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9765" tabRatio="784" firstSheet="1" activeTab="2"/>
  </bookViews>
  <sheets>
    <sheet name="4财拨总表" sheetId="5" r:id="rId1"/>
    <sheet name="5一般预算支出" sheetId="6" r:id="rId2"/>
    <sheet name="7三公" sheetId="8" r:id="rId3"/>
    <sheet name="6基本支出" sheetId="7" r:id="rId4"/>
    <sheet name="10部门项目支出" sheetId="11" r:id="rId5"/>
    <sheet name="11项目绩效目标表" sheetId="12" r:id="rId6"/>
    <sheet name="12政府采购预算表" sheetId="13" r:id="rId7"/>
  </sheets>
  <calcPr calcId="144525"/>
</workbook>
</file>

<file path=xl/sharedStrings.xml><?xml version="1.0" encoding="utf-8"?>
<sst xmlns="http://schemas.openxmlformats.org/spreadsheetml/2006/main" count="3014" uniqueCount="888">
  <si>
    <t>表4</t>
  </si>
  <si>
    <t xml:space="preserve">
</t>
  </si>
  <si>
    <t>财政拨款收支总表</t>
  </si>
  <si>
    <t>部门/单位：包头市昆都仑区民政局（本级）</t>
  </si>
  <si>
    <t>单位：万元</t>
  </si>
  <si>
    <t>收      入</t>
  </si>
  <si>
    <t>支      出</t>
  </si>
  <si>
    <t>项目</t>
  </si>
  <si>
    <t>预算数</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</si>
  <si>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</si>
  <si>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</si>
  <si>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</si>
  <si>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</si>
  <si>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</si>
  <si>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</si>
  <si>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</si>
  <si>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</si>
  <si>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</si>
  <si>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</si>
  <si>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</si>
  <si>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</si>
  <si>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</si>
  <si>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</si>
  <si>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</si>
  <si>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</si>
  <si>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</si>
  <si>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</si>
  <si>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</si>
  <si>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</si>
  <si>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</si>
  <si>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</si>
  <si>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</si>
  <si>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</si>
  <si>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</si>
  <si>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</si>
  <si>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</si>
  <si>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</si>
  <si>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</si>
  <si>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</si>
  <si>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</si>
  <si>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</si>
  <si>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</si>
  <si>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</si>
  <si>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</si>
  <si>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 xml:space="preserve">（三十）抗疫特别国债还本支出 </t>
  </si>
  <si>
    <t>（三十一）与中央财政往来性支出</t>
  </si>
  <si>
    <t>二、年终结转结余</t>
  </si>
  <si>
    <t>收    入    总    计</t>
  </si>
  <si>
    <t>支    出    总    计</t>
  </si>
  <si>
    <t>口径说明： 一、本年收入：取值口径与[1收支总表]收入取值一致 二、上年结转： （一）一般公共预算拨款【资金性质】=111一般公共预算资金 ，114外国政府和国际组织赠款。 （二）政府性基金预算拨款【资金性质】=121政府性基金预算资金 ，122专项债券。 （三）国有资本经营预算拨款【资金性质】=13国有资本经营预算资金。 【资金来源】=本级财力-13预计结转, 14年终结转, 15预计结余, 16年终结余, 上级补助-23预计结转, 24年终结转, 25预计结余, 26年终结余。 三、本年支出：根据支出功能分类进行对应取数。</t>
  </si>
  <si>
    <t>表5</t>
  </si>
  <si>
    <t>一般公共预算支出表</t>
  </si>
  <si>
    <t>科目编码</t>
  </si>
  <si>
    <t>科目名称</t>
  </si>
  <si>
    <t>合计</t>
  </si>
  <si>
    <t>基本支出</t>
  </si>
  <si>
    <t>项目支出</t>
  </si>
  <si>
    <t>小计</t>
  </si>
  <si>
    <t>人员经费</t>
  </si>
  <si>
    <t>公用经费</t>
  </si>
  <si>
    <t>208</t>
  </si>
  <si>
    <t>社会保障和就业支出</t>
  </si>
  <si>
    <t>20802</t>
  </si>
  <si>
    <t>民政管理事务</t>
  </si>
  <si>
    <t>2080201</t>
  </si>
  <si>
    <t>行政运行</t>
  </si>
  <si>
    <t>2080206</t>
  </si>
  <si>
    <t>社会组织管理</t>
  </si>
  <si>
    <t>2080208</t>
  </si>
  <si>
    <t>基层政权建设和社区治理</t>
  </si>
  <si>
    <t>20805</t>
  </si>
  <si>
    <t>行政事业单位养老支出</t>
  </si>
  <si>
    <t>2080501</t>
  </si>
  <si>
    <t>行政单位离退休</t>
  </si>
  <si>
    <t>2080505</t>
  </si>
  <si>
    <t>机关事业单位基本养老保险缴费支出</t>
  </si>
  <si>
    <t>2080506</t>
  </si>
  <si>
    <t>机关事业单位职业年金缴费支出</t>
  </si>
  <si>
    <t>20810</t>
  </si>
  <si>
    <t>社会福利</t>
  </si>
  <si>
    <t>2081001</t>
  </si>
  <si>
    <t>儿童福利</t>
  </si>
  <si>
    <t>2081002</t>
  </si>
  <si>
    <t>老年福利</t>
  </si>
  <si>
    <t>2081004</t>
  </si>
  <si>
    <t>殡葬</t>
  </si>
  <si>
    <t>2081006</t>
  </si>
  <si>
    <t>养老服务</t>
  </si>
  <si>
    <t>2081099</t>
  </si>
  <si>
    <t>其他社会福利支出</t>
  </si>
  <si>
    <t>20811</t>
  </si>
  <si>
    <t>残疾人事业</t>
  </si>
  <si>
    <t>2081107</t>
  </si>
  <si>
    <t>残疾人生活和护理补贴</t>
  </si>
  <si>
    <t>20819</t>
  </si>
  <si>
    <t>最低生活保障</t>
  </si>
  <si>
    <t>2081901</t>
  </si>
  <si>
    <t>城市最低生活保障金支出</t>
  </si>
  <si>
    <t>20820</t>
  </si>
  <si>
    <t>临时救助</t>
  </si>
  <si>
    <t>2082001</t>
  </si>
  <si>
    <t>临时救助支出</t>
  </si>
  <si>
    <t>20821</t>
  </si>
  <si>
    <t>特困人员救助供养</t>
  </si>
  <si>
    <t>2082101</t>
  </si>
  <si>
    <t>城市特困人员救助供养支出</t>
  </si>
  <si>
    <t>20825</t>
  </si>
  <si>
    <t>其他生活救助</t>
  </si>
  <si>
    <t>2082501</t>
  </si>
  <si>
    <t>其他城市生活救助</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</si>
  <si>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</si>
  <si>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</si>
  <si>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</si>
  <si>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</si>
  <si>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</si>
  <si>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</si>
  <si>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</si>
  <si>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</si>
  <si>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</si>
  <si>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</si>
  <si>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</si>
  <si>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</si>
  <si>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</si>
  <si>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</si>
  <si>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合      计</t>
  </si>
  <si>
    <t>口径说明：     人员经费：【项目类别】包含为11工资福利支出，12对个人和家庭补助支出。     公用经费：【项目类别】包含为21公用经费。     项目支出：【项目类别】不包含11工资福利支出，12对个人和家庭补助支出，21公用经费，【资金性质】不等于34事业单位经营收入资金。</t>
  </si>
  <si>
    <t>表7</t>
  </si>
  <si>
    <t>一般公共预算“三公”经费支出表</t>
  </si>
  <si>
    <t>单位名称</t>
  </si>
  <si>
    <t>2023年预算数</t>
  </si>
  <si>
    <t>2023年执行数</t>
  </si>
  <si>
    <t>2024年预算数</t>
  </si>
  <si>
    <t>"三公"经费合计</t>
  </si>
  <si>
    <t>因公出国(境)费</t>
  </si>
  <si>
    <t>公务用车购置及运行费</t>
  </si>
  <si>
    <t>公务接待费</t>
  </si>
  <si>
    <t>公务用车购置费</t>
  </si>
  <si>
    <t>公务用车运行维护费</t>
  </si>
  <si>
    <t>152001-包头市昆都仑区民政局</t>
  </si>
  <si>
    <t>口径说明：     根据部门（单位）取值三公经费，部门经济分类分别为：     30212-因公出国（境）费用, 31013-公务用车购置, 30913-公务用车购置, 30231-公务用车运行维护费, 30217-公务接待费。</t>
  </si>
  <si>
    <t>表6</t>
  </si>
  <si>
    <t>一般公共预算基本支出表</t>
  </si>
  <si>
    <t xml:space="preserve"> </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</si>
  <si>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</si>
  <si>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</si>
  <si>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</si>
  <si>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</si>
  <si>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</si>
  <si>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</si>
  <si>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</si>
  <si>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</si>
  <si>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</si>
  <si>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</si>
  <si>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</si>
  <si>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</si>
  <si>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</si>
  <si>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</si>
  <si>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</si>
  <si>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</si>
  <si>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</si>
  <si>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</si>
  <si>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</si>
  <si>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</si>
  <si>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</si>
  <si>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</si>
  <si>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</si>
  <si>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30199</t>
  </si>
  <si>
    <t>其他工资福利支出</t>
  </si>
  <si>
    <t>302</t>
  </si>
  <si>
    <t>商品和服务支出</t>
  </si>
  <si>
    <t>30201</t>
  </si>
  <si>
    <t>办公费</t>
  </si>
  <si>
    <t>30202</t>
  </si>
  <si>
    <t>印刷费</t>
  </si>
  <si>
    <t>30205</t>
  </si>
  <si>
    <t>水费</t>
  </si>
  <si>
    <t>30207</t>
  </si>
  <si>
    <t>邮电费</t>
  </si>
  <si>
    <t>30211</t>
  </si>
  <si>
    <t>差旅费</t>
  </si>
  <si>
    <t>30213</t>
  </si>
  <si>
    <t>维修（护）费</t>
  </si>
  <si>
    <t>30216</t>
  </si>
  <si>
    <t>培训费</t>
  </si>
  <si>
    <t>30217</t>
  </si>
  <si>
    <t>30227</t>
  </si>
  <si>
    <t>委托业务费</t>
  </si>
  <si>
    <t>30228</t>
  </si>
  <si>
    <t>工会经费</t>
  </si>
  <si>
    <t>30229</t>
  </si>
  <si>
    <t>福利费</t>
  </si>
  <si>
    <t>30231</t>
  </si>
  <si>
    <t>303</t>
  </si>
  <si>
    <t>对个人和家庭的补助</t>
  </si>
  <si>
    <t>30302</t>
  </si>
  <si>
    <t>退休费</t>
  </si>
  <si>
    <t>30305</t>
  </si>
  <si>
    <t>生活补助</t>
  </si>
  <si>
    <t>310</t>
  </si>
  <si>
    <t>资本性支出</t>
  </si>
  <si>
    <t>31002</t>
  </si>
  <si>
    <t>办公设备购置</t>
  </si>
  <si>
    <t>口径说明：     根据部门经济分类取值基本支出数据。</t>
  </si>
  <si>
    <t>表10</t>
  </si>
  <si>
    <t>项目支出表</t>
  </si>
  <si>
    <t>类型</t>
  </si>
  <si>
    <t>项目名称</t>
  </si>
  <si>
    <t>单位编码</t>
  </si>
  <si>
    <t>项目单位</t>
  </si>
  <si>
    <t>本年拨款</t>
  </si>
  <si>
    <t>财政拨款结转结余</t>
  </si>
  <si>
    <t>财政专户管理资金</t>
  </si>
  <si>
    <t>单位资金</t>
  </si>
  <si>
    <t>一般公共预算</t>
  </si>
  <si>
    <t>政府性基金预算</t>
  </si>
  <si>
    <t>国有资本经营预算</t>
  </si>
  <si>
    <t>部门预算项目</t>
  </si>
  <si>
    <t>残疾人两项补贴-困难残疾人生活补贴</t>
  </si>
  <si>
    <t>152001</t>
  </si>
  <si>
    <t>包头市昆都仑区民政局</t>
  </si>
  <si>
    <t>“两镇一办”基层“三务公开”设备采购费</t>
  </si>
  <si>
    <t>居家社区（乡镇、村）养老服务站点运营补贴</t>
  </si>
  <si>
    <t>城乡低保金</t>
  </si>
  <si>
    <t>无名尸体处理</t>
  </si>
  <si>
    <t>区级社工站运营经费</t>
  </si>
  <si>
    <t>社会救助调查服务</t>
  </si>
  <si>
    <t>养老护理员特殊岗位津贴</t>
  </si>
  <si>
    <t>社会救助协理员工作补贴</t>
  </si>
  <si>
    <t>经认定不能自理经济困难老人护理补贴</t>
  </si>
  <si>
    <t>王素云住院补助费用</t>
  </si>
  <si>
    <t>殡葬宣传</t>
  </si>
  <si>
    <t>昆区社会福利中心、团9养护中心结构安全、消防安全鉴定费</t>
  </si>
  <si>
    <t>专项资金项目</t>
  </si>
  <si>
    <t>包财社【2023】956号 提前下达2024年自治区高龄津贴补助资金</t>
  </si>
  <si>
    <t>养老机构护理员聘请安全专家经费</t>
  </si>
  <si>
    <t>社会救助多维度服务</t>
  </si>
  <si>
    <t>婚姻登记处新址运转经费</t>
  </si>
  <si>
    <t>包财社【2023】952号 提前下达2024年自治区经济困难老年人养老服务补贴资金</t>
  </si>
  <si>
    <t>三民人员生活补贴</t>
  </si>
  <si>
    <t>昆区区级居家社区养老服务中心水费、电费、取暖费</t>
  </si>
  <si>
    <t>婚姻登记处新址功能区打造费用</t>
  </si>
  <si>
    <t>包财社【2023】954号 提前下达2024年自治区财政残疾人两项补贴资金-困难残疾人生活补贴</t>
  </si>
  <si>
    <t>区级社会组织孵化园运营费</t>
  </si>
  <si>
    <t>离任居委会主任困难生活补贴</t>
  </si>
  <si>
    <t>老年人家庭适老化改造资金</t>
  </si>
  <si>
    <t>孤儿及事实无人抚养儿童生活补贴</t>
  </si>
  <si>
    <t>居家社区养老服务站点建设补贴经费</t>
  </si>
  <si>
    <t>包财社【2023】961号 提前下达2024年自治区财政困难群众救助补助资金用于城乡低保金</t>
  </si>
  <si>
    <t>城乡低保工作经费</t>
  </si>
  <si>
    <t>精简人员生活补贴</t>
  </si>
  <si>
    <t>包财社【2023】957号  提前下达2024年文革“三民”生活补贴资金</t>
  </si>
  <si>
    <t>经认定不能自理经济困难老年人自理能力评估认定费</t>
  </si>
  <si>
    <t>包财社【2023】954号提前下达2024年自治区财政残疾人两项补贴资金-重度残疾人护理补贴</t>
  </si>
  <si>
    <t>残疾人两项补贴-重度残疾人护理补贴</t>
  </si>
  <si>
    <t>经济困难老年人养老服务补贴资金</t>
  </si>
  <si>
    <t>6个示范性未保站建设经费</t>
  </si>
  <si>
    <t>残疾人两项补贴委托第三方生存认证</t>
  </si>
  <si>
    <t>高龄津贴</t>
  </si>
  <si>
    <t>政府购买居家养老服务</t>
  </si>
  <si>
    <t>社区工作经费</t>
  </si>
  <si>
    <t>老年人居家适老化改造自理能力评估认定费</t>
  </si>
  <si>
    <t>养老机构护理员培训经费、护理员技能大赛购买服务、安全培训等培训经费</t>
  </si>
  <si>
    <t>打造社会救助服务站</t>
  </si>
  <si>
    <t>包财社【2023】959号 中央困难群众救助补助资金</t>
  </si>
  <si>
    <t>合  计</t>
  </si>
  <si>
    <t>口径说明：     一般公共预算拨款收入：【资金性质】=111一般公共预算资金 ，114外国政府和国际组织赠款；【资金来源】=本级财力-11年初安排，12预估，上级补助-21年初安排，22预估。     政府性基金预算拨款收入：【资金性质】=121政府性基金预算资金 ，122专项债券；【资金来源】=本级财力-11年初安排，12预估，上级补助-21年初安排，22预估。     国有资本经营预算拨款收入：【资金性质】=13国有资本经营预算资金；【资金来源】=本级财力-11年初安排，12预估，上级补助-21年初安排，22预估。     财政专户管理资金收入：【资金性质】=2财政专户管理资金；【资金来源】=本级财力-13预计结转,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t>
  </si>
  <si>
    <t>表12</t>
  </si>
  <si>
    <t>项目绩效目标表</t>
  </si>
  <si>
    <t>项目类别</t>
  </si>
  <si>
    <t>年度绩效目标</t>
  </si>
  <si>
    <t>一级指标</t>
  </si>
  <si>
    <t>二级指标</t>
  </si>
  <si>
    <t>三级指标</t>
  </si>
  <si>
    <t>指标性质</t>
  </si>
  <si>
    <t>指标方向</t>
  </si>
  <si>
    <t>目标值</t>
  </si>
  <si>
    <t>计量单位</t>
  </si>
  <si>
    <t>分值</t>
  </si>
  <si>
    <t>全区打造6个街道级未成年人保护示范站，推动未成年人健康成长</t>
  </si>
  <si>
    <t>产出指标</t>
  </si>
  <si>
    <t>数量指标</t>
  </si>
  <si>
    <t>街道级未成年人保护示范站</t>
  </si>
  <si>
    <t>正向</t>
  </si>
  <si>
    <t>等于</t>
  </si>
  <si>
    <t>个</t>
  </si>
  <si>
    <t>每个示范站开展活动次数</t>
  </si>
  <si>
    <t>大于等于</t>
  </si>
  <si>
    <t>次</t>
  </si>
  <si>
    <t>质量指标</t>
  </si>
  <si>
    <t>各示范站按要求完成困境儿童档案覆盖率</t>
  </si>
  <si>
    <t>%</t>
  </si>
  <si>
    <t>各示范站开展困境儿童关爱覆盖率</t>
  </si>
  <si>
    <t>时效指标</t>
  </si>
  <si>
    <t>活动完成时间</t>
  </si>
  <si>
    <t>定性</t>
  </si>
  <si>
    <t>2024年11月之前</t>
  </si>
  <si>
    <t>按要求完成指导的时间</t>
  </si>
  <si>
    <t>2024年12月之前</t>
  </si>
  <si>
    <t>成本指标</t>
  </si>
  <si>
    <t>开展困境儿童活动成本</t>
  </si>
  <si>
    <t>反向</t>
  </si>
  <si>
    <t>小于等于</t>
  </si>
  <si>
    <t>元</t>
  </si>
  <si>
    <t>示范站办公设备购置成本</t>
  </si>
  <si>
    <t>效益指标</t>
  </si>
  <si>
    <t>社会效益</t>
  </si>
  <si>
    <t>提升未成年人保护参与度</t>
  </si>
  <si>
    <t>增强社会大众对未成年人保护的意识</t>
  </si>
  <si>
    <t>可持续影响</t>
  </si>
  <si>
    <t>示范站水平得到提升</t>
  </si>
  <si>
    <t>稳步提升</t>
  </si>
  <si>
    <t>满意度指标</t>
  </si>
  <si>
    <t>服务对象满意度</t>
  </si>
  <si>
    <t>服务困境儿童及未成年人满意度</t>
  </si>
  <si>
    <t>孵化和培育社会组织，提升社会组织水平，助力社会组织实现高质量发展</t>
  </si>
  <si>
    <t>开展社会组织宣传活动</t>
  </si>
  <si>
    <t>开展示范性社会组织评选活动</t>
  </si>
  <si>
    <t>社会组织宣传活动覆盖率</t>
  </si>
  <si>
    <t>社会组织志愿服务活动开展成效</t>
  </si>
  <si>
    <t>示范性社会组织评选活动时间</t>
  </si>
  <si>
    <t>孵化社会组织及时率</t>
  </si>
  <si>
    <t>社会组织培育成本</t>
  </si>
  <si>
    <t>社会组织开展活动成本</t>
  </si>
  <si>
    <t>经济效益</t>
  </si>
  <si>
    <t>提升社会组织服务水平</t>
  </si>
  <si>
    <t>助力社会组织参与政府购买项目</t>
  </si>
  <si>
    <t>推动社会组织实现自身造血</t>
  </si>
  <si>
    <t>实现社会组织高质量发展</t>
  </si>
  <si>
    <t>生态效益</t>
  </si>
  <si>
    <t>引导社会组织积极参与环境保护活动</t>
  </si>
  <si>
    <t>社会组织参与环境保护相关活动</t>
  </si>
  <si>
    <t>孵化社会组织并具有独立运营能力</t>
  </si>
  <si>
    <t>社会组织提供服务对象满意度</t>
  </si>
  <si>
    <t>依据内蒙古自治区民政厅 财政厅《关于提高几项民生补助》的通知（内民政发【2018】116号）文件精神，按照每人每月100元足额发放，有效提升困难残疾人生活水平。</t>
  </si>
  <si>
    <t>资金发放及时率</t>
  </si>
  <si>
    <t>每月发放时间</t>
  </si>
  <si>
    <t>每月10日之前</t>
  </si>
  <si>
    <t>困难残疾人生活补贴发放标准</t>
  </si>
  <si>
    <t>元/人/月</t>
  </si>
  <si>
    <t>资金拨付率</t>
  </si>
  <si>
    <t>困难残疾人人数</t>
  </si>
  <si>
    <t>人</t>
  </si>
  <si>
    <t>每月发放困难残疾人生活补贴</t>
  </si>
  <si>
    <t>困难残疾人生活补贴发放达标率</t>
  </si>
  <si>
    <t>困难残疾人政策覆盖率</t>
  </si>
  <si>
    <t>提升困难残疾人生活水平</t>
  </si>
  <si>
    <t>有效提升</t>
  </si>
  <si>
    <t>提升困难残疾人政策知晓情况</t>
  </si>
  <si>
    <t>困难残疾人满意度</t>
  </si>
  <si>
    <t>婚姻登记处新址功能区打造方便快捷更好的服务群众提高婚姻登记效率</t>
  </si>
  <si>
    <t>第三方机构数量</t>
  </si>
  <si>
    <t>婚姻登记处新址功能区打造预拨项目</t>
  </si>
  <si>
    <t>项</t>
  </si>
  <si>
    <t>第三方机构质量监督考核验收分数</t>
  </si>
  <si>
    <t>分</t>
  </si>
  <si>
    <t>新址改造工作完成率</t>
  </si>
  <si>
    <t>项目开始时间</t>
  </si>
  <si>
    <t>项目完成及时率</t>
  </si>
  <si>
    <t>第三方改造费用</t>
  </si>
  <si>
    <t>万</t>
  </si>
  <si>
    <t>创造良好工作环境</t>
  </si>
  <si>
    <t>效果显著</t>
  </si>
  <si>
    <t>创造良好的婚姻登记处环境</t>
  </si>
  <si>
    <t>群众满意</t>
  </si>
  <si>
    <t>依据内蒙古自治区财政局民政厅关于印发《高龄津贴补助资金管理办法》的通知（内财社规【2019】4号）用于发放辖区80周岁以上高龄津贴补助</t>
  </si>
  <si>
    <t>发放高龄老人数量</t>
  </si>
  <si>
    <t>高龄津贴补助街道数量</t>
  </si>
  <si>
    <t>高龄老人身份认定准确率</t>
  </si>
  <si>
    <t>发放达标率</t>
  </si>
  <si>
    <t>高龄津贴按时发放及时率</t>
  </si>
  <si>
    <t>高龄津贴补助发放时间</t>
  </si>
  <si>
    <t>每月10日前下拨街道</t>
  </si>
  <si>
    <t>资金补助标准</t>
  </si>
  <si>
    <t>高龄津贴社会化发放率</t>
  </si>
  <si>
    <t>提高高龄老人的幸福感获得感安全感</t>
  </si>
  <si>
    <t>有效提高</t>
  </si>
  <si>
    <t>保障高龄老人的基本生活</t>
  </si>
  <si>
    <t>切实保障</t>
  </si>
  <si>
    <t>高龄老人满意度</t>
  </si>
  <si>
    <t>婚姻办电子设备维修维护有效保障工作效率提高办证率服务好群众</t>
  </si>
  <si>
    <t>面积</t>
  </si>
  <si>
    <t>平米</t>
  </si>
  <si>
    <t>维修次数</t>
  </si>
  <si>
    <t>工作完成率</t>
  </si>
  <si>
    <t>验收完成率</t>
  </si>
  <si>
    <t>项目截止时间</t>
  </si>
  <si>
    <t>资金总额</t>
  </si>
  <si>
    <t>创造良好的办公环境</t>
  </si>
  <si>
    <t>维护办公场所正常运行</t>
  </si>
  <si>
    <t>有效维护</t>
  </si>
  <si>
    <t>创造更好的办公场所</t>
  </si>
  <si>
    <t>通过老年人居家适老化改造自理能力评估认定，以提升老年人居家养老品质和居家养老安全。</t>
  </si>
  <si>
    <t>老年人居家适老化改造自理能力评估认定完成时限</t>
  </si>
  <si>
    <t>2024年12月20日前</t>
  </si>
  <si>
    <t>老年人居家适老化改造自理能力评估认定拨付及时率</t>
  </si>
  <si>
    <t>老年人居家适老化改造自理能力评估认定成本节约率</t>
  </si>
  <si>
    <t>老年人居家适老化改造自理能力评估认定资金总额</t>
  </si>
  <si>
    <t>万元</t>
  </si>
  <si>
    <t>老年人居家适老化改造自理能力评估认定人数</t>
  </si>
  <si>
    <t>户</t>
  </si>
  <si>
    <t>老年人居家适老化改造自理能力评估认定项目数</t>
  </si>
  <si>
    <t>老年人居家适老化改造自理能力评估认定完成率</t>
  </si>
  <si>
    <t>老年人居家适老化改造自理能力评估认定达标率</t>
  </si>
  <si>
    <t>满足老年人群养老服务需求</t>
  </si>
  <si>
    <t>切实满足</t>
  </si>
  <si>
    <t>推动居家社区养老服务发展</t>
  </si>
  <si>
    <t>有效推动</t>
  </si>
  <si>
    <t>被评估老年人满意度</t>
  </si>
  <si>
    <t>通过老年人家庭适老化改造，以提升老年人居家养老品质和居家养老安全。</t>
  </si>
  <si>
    <t>改造户数</t>
  </si>
  <si>
    <t>老年人家庭适老化改造项目数</t>
  </si>
  <si>
    <t>老年人家庭适老化改造完成率</t>
  </si>
  <si>
    <t>老年人家庭适老化改造达标率</t>
  </si>
  <si>
    <t>老年人家庭适老化改造完成时限</t>
  </si>
  <si>
    <t>老年人家庭适老化改造拨付及时率</t>
  </si>
  <si>
    <t>老年人家庭适老化改造成本节约率</t>
  </si>
  <si>
    <t>老年人家庭适老化改造资金总额</t>
  </si>
  <si>
    <t>切实满足老年人群养老服务需求</t>
  </si>
  <si>
    <t>推动养老服务业发展</t>
  </si>
  <si>
    <t>被服务人群满意度</t>
  </si>
  <si>
    <t>指导和督导各街镇社工站，指导区级社工站高质量运营</t>
  </si>
  <si>
    <t>指导区级社工站开展各类活动</t>
  </si>
  <si>
    <t>开展社工站专业督导</t>
  </si>
  <si>
    <t>区级社工站活动档案按上级要求全部完善</t>
  </si>
  <si>
    <t>各街镇社工站督导覆盖率</t>
  </si>
  <si>
    <t>社工站督导完成时间</t>
  </si>
  <si>
    <t>社工站活动开展活动</t>
  </si>
  <si>
    <t>开展活动成本</t>
  </si>
  <si>
    <t>专业督导成本</t>
  </si>
  <si>
    <t>提升社区治理能力</t>
  </si>
  <si>
    <t>有效引导社工站参与社区治理能力</t>
  </si>
  <si>
    <t>社区居民满意度</t>
  </si>
  <si>
    <t>辖区内强化宣传引导，倡导文明低碳祭扫，引导树立移风易俗新风尚</t>
  </si>
  <si>
    <t>殡葬政策宣传场次</t>
  </si>
  <si>
    <t>殡葬宣传工作人员数量</t>
  </si>
  <si>
    <t>殡葬宣传工作完成率</t>
  </si>
  <si>
    <t>殡葬宣传覆盖率</t>
  </si>
  <si>
    <t>殡葬宣传工作开始及时率</t>
  </si>
  <si>
    <t>殡葬宣传项目完成时间</t>
  </si>
  <si>
    <t>年</t>
  </si>
  <si>
    <t>购买鲜花数量</t>
  </si>
  <si>
    <t>支</t>
  </si>
  <si>
    <t>制作展板条幅印制宣传册</t>
  </si>
  <si>
    <t>条</t>
  </si>
  <si>
    <t>达成绿色殡葬文明祭祀</t>
  </si>
  <si>
    <t>保护生态环境</t>
  </si>
  <si>
    <t>形成绿色殡葬新风尚</t>
  </si>
  <si>
    <t>辖区城镇居民满意度</t>
  </si>
  <si>
    <t>通过居家社区养老服务中心（站）的建设，满足老年人康养、保健、娱乐、就餐等养老服务需求，达到老年人多元化养老的目标。</t>
  </si>
  <si>
    <t>区级居家社区养老服务中心面积</t>
  </si>
  <si>
    <t>区级居家社区养老服务中心项目数</t>
  </si>
  <si>
    <t>区级居家社区养老服务中心完成率</t>
  </si>
  <si>
    <t>区级居家社区养老服务中心达标率</t>
  </si>
  <si>
    <t>区级居家社区养老服务中心完成建设时间</t>
  </si>
  <si>
    <t>区级居家社区养老服务中心拨付及时率</t>
  </si>
  <si>
    <t>区级居家社区养老服务中心成本节约率</t>
  </si>
  <si>
    <t>区级居家社区养老服务中心项目金额</t>
  </si>
  <si>
    <t>社区老年人满意度</t>
  </si>
  <si>
    <t>推动居家和社区养老服务的发展</t>
  </si>
  <si>
    <t>推进居家社区养老服务的发展</t>
  </si>
  <si>
    <t>全面推进</t>
  </si>
  <si>
    <t>通过政府购买社会救助调查服务，有效保障社会救助服务供给，解决基层社会救助经办服务能力薄弱问题，推动政府职能和政务服务效能提升。</t>
  </si>
  <si>
    <t>计划完成入户调查</t>
  </si>
  <si>
    <t>第三方调查机构数量</t>
  </si>
  <si>
    <t>社会救助调查服务工作完成率</t>
  </si>
  <si>
    <t>项目完成时间</t>
  </si>
  <si>
    <t>社会救助调查服务价格标准</t>
  </si>
  <si>
    <t>元/户</t>
  </si>
  <si>
    <t>提升低保特困临时救助对象生活水平</t>
  </si>
  <si>
    <t>显著提升</t>
  </si>
  <si>
    <t>开展低保特困临时救助调查服务</t>
  </si>
  <si>
    <t>有序开展</t>
  </si>
  <si>
    <t>城乡低保对象特困人员及临时救助对象满意度</t>
  </si>
  <si>
    <t>根据《昆都仑区人民政府二00八年第三次常务会议纪要》要求，工龄在10-19年的每人每月100元，工龄在20-29年的每人每月120元，工龄在30年以上的每人每月发放150元。</t>
  </si>
  <si>
    <t>按实际人数发放离任居委会主任补贴</t>
  </si>
  <si>
    <t>离任居委会主任补贴发放次数</t>
  </si>
  <si>
    <t>离任居委会主任补贴完成率</t>
  </si>
  <si>
    <t>百分比</t>
  </si>
  <si>
    <t>离任居委会主任补贴合格率</t>
  </si>
  <si>
    <t>离任居委会主任补贴发放及时率</t>
  </si>
  <si>
    <t>离任居委会主任补贴发放时间</t>
  </si>
  <si>
    <t>离任居委会主任补贴资金总额</t>
  </si>
  <si>
    <t>离任居委会主任补贴资金拨付率</t>
  </si>
  <si>
    <t>保障离任居委会主任困难生活补贴及时发放到位公平公正</t>
  </si>
  <si>
    <t>有效保障</t>
  </si>
  <si>
    <t>提升离任居委会主任生活条件</t>
  </si>
  <si>
    <t>提升离任居委会主任困难生活补贴</t>
  </si>
  <si>
    <t>根据《中共昆都仑区委办公室、昆都仑区人民政府办公室关于印发根据&lt;推进全区2018年农村基层“三务”公开提档升级工作的实施方案&gt;的通知》文件要求，已拨付卜尔汉图镇、昆河镇、昆北办事处，查询机23套、台式计算机3台、平台软件3套、服务器3台、LED显示屏90平方米、公示栏100个</t>
  </si>
  <si>
    <t>三务公开设备采购项目拨付次数</t>
  </si>
  <si>
    <t>三务公开设备采购项目购买数量</t>
  </si>
  <si>
    <t>三务公开设备采购项目工作达标率</t>
  </si>
  <si>
    <t>三务公开设备采购项目工作合格率</t>
  </si>
  <si>
    <t>三务公开设备采购完成时间</t>
  </si>
  <si>
    <t>三务公开设备采购工作开展及时率</t>
  </si>
  <si>
    <t>三务公开设备采购项目资金总额</t>
  </si>
  <si>
    <t>三务公开设备采购项目资金拨付率</t>
  </si>
  <si>
    <t>为进一步强化村级组织日常监督管理推进三务公开提档升级</t>
  </si>
  <si>
    <t>三务公开提档升级</t>
  </si>
  <si>
    <t>拓宽群众知情渠道营造方便高效监督的良好环境</t>
  </si>
  <si>
    <t>有效改善监督环境</t>
  </si>
  <si>
    <t>切实保障群众的监督权知情权提升群众满意度</t>
  </si>
  <si>
    <t>根据《昆都仑区人民政府办公室关于修订&lt;昆都仑区社区工作者管理细则&gt;的通知》（昆府办发【2022】14号）文件要求对应社区应有职数招聘社区工作者支付相关考试费用、印刷费、打印证书费</t>
  </si>
  <si>
    <t>招聘社区工作者人数</t>
  </si>
  <si>
    <t>招聘社区工作者次数</t>
  </si>
  <si>
    <t>招聘社区工作者工作完成率</t>
  </si>
  <si>
    <t>招聘社区工作者合格率</t>
  </si>
  <si>
    <t>招聘工作开展及时率</t>
  </si>
  <si>
    <t>招聘社区工作者资金发放时间</t>
  </si>
  <si>
    <t>招聘社区工作者成本金额</t>
  </si>
  <si>
    <t>招聘社区工作者资金拨付率</t>
  </si>
  <si>
    <t>加强基层党建和基层社会治理工作</t>
  </si>
  <si>
    <t>有效加强</t>
  </si>
  <si>
    <t>进一步提升社区治理服务水平</t>
  </si>
  <si>
    <t>提升水平</t>
  </si>
  <si>
    <t>提升居民对社区工作的满意度</t>
  </si>
  <si>
    <t>通过对居家社区（乡镇、村）养老服务站点的运营补贴，达到以促进我区居家和社区（乡镇、村）养老服务业的发展，全面提升全区养老综合服务能力。</t>
  </si>
  <si>
    <t>养老服务站点建设项目成本节约率</t>
  </si>
  <si>
    <t>养老服务站点建设资金总额</t>
  </si>
  <si>
    <t>居家社区及农村养老服务站点数量</t>
  </si>
  <si>
    <t>处</t>
  </si>
  <si>
    <t>养老服务站点面积</t>
  </si>
  <si>
    <t>养老服务站点完成率</t>
  </si>
  <si>
    <t>养老服务站点达标率</t>
  </si>
  <si>
    <t>按照要求完成建设</t>
  </si>
  <si>
    <t>已完成建设</t>
  </si>
  <si>
    <t>养老服务站点运营补贴拨付及时率</t>
  </si>
  <si>
    <t>推动养老服务的发展</t>
  </si>
  <si>
    <t>推进养老服务的发展</t>
  </si>
  <si>
    <t>社区及农村老年人满意度</t>
  </si>
  <si>
    <t>通过对居家社区养老服务站点的建设，达到以促进我区居家和社区养老服务业的发展，全面提升居家和社区养老综合服务能力。</t>
  </si>
  <si>
    <t>居家社区养老服务站点数量</t>
  </si>
  <si>
    <t>居家社区养老服务站点建设面积</t>
  </si>
  <si>
    <t>居家社区养老服务站点完成率</t>
  </si>
  <si>
    <t>居家社区养老服务站点达标率</t>
  </si>
  <si>
    <t>按照要求打造完成</t>
  </si>
  <si>
    <t>居家社区养老服务站点拨付及时率</t>
  </si>
  <si>
    <t>居家社区养老服务站点建设项目成本节约率</t>
  </si>
  <si>
    <t>居家社区养老服务站点建设资金总额</t>
  </si>
  <si>
    <t>通过养老机构护理员聘请安全专家，以提高整体养老服务业的安全性，确保养老院的安全运营。</t>
  </si>
  <si>
    <t>提高养老机构整体安全</t>
  </si>
  <si>
    <t>全面推动</t>
  </si>
  <si>
    <t>入住养老机构老年人满意度</t>
  </si>
  <si>
    <t>养老院数量</t>
  </si>
  <si>
    <t>家</t>
  </si>
  <si>
    <t>养老机构护理员聘请安全专家项目数</t>
  </si>
  <si>
    <t>养老机构护理员聘请安全专家完成率</t>
  </si>
  <si>
    <t>养老机构护理员聘请安全专家达标率</t>
  </si>
  <si>
    <t>养老机构护理员聘请安全专家完成时间</t>
  </si>
  <si>
    <t>养老机构护理员聘请安全专家拨付及时率</t>
  </si>
  <si>
    <t>养老机构护理员聘请安全专家成本节约率</t>
  </si>
  <si>
    <t>养老机构护理员聘请安全专家项目金额</t>
  </si>
  <si>
    <t>通过政府购买社会救助多维度服务，对社会救助家庭中不能自理的老年人、未成年人、残疾人、重病患者提供必要的访视和照料服务，形成“物质+服务”的救助方式。</t>
  </si>
  <si>
    <t>社会救助多维度服务总户数</t>
  </si>
  <si>
    <t>政府购买社会救助多维度服务项目拨款项目数</t>
  </si>
  <si>
    <t>政府购买社会救助多维度服务工作达标率</t>
  </si>
  <si>
    <t>社会救助多维度服务价格标准</t>
  </si>
  <si>
    <t>保障低保等困难群众生活水平</t>
  </si>
  <si>
    <t>提升低保对象特困人员等困难群众幸福感</t>
  </si>
  <si>
    <t>低保对象特困人员等困难群众满意度</t>
  </si>
  <si>
    <t>通过发放养老护理员特殊岗位津贴，以加快发展我区养老服务业，满足人民群众养老服务需求。</t>
  </si>
  <si>
    <t>发放养老护理员特殊岗位津贴项目数</t>
  </si>
  <si>
    <t>发放养老护理员特殊岗位津贴完成率</t>
  </si>
  <si>
    <t>发放养老护理员特殊岗位津贴达标率</t>
  </si>
  <si>
    <t>发放养老护理员特殊岗位津贴完成时间</t>
  </si>
  <si>
    <t>发放养老护理员特殊岗位津贴拨付及时率</t>
  </si>
  <si>
    <t>发放养老护理员特殊岗位津贴成本节约率</t>
  </si>
  <si>
    <t>发放养老护理员特殊岗位津贴项目金额</t>
  </si>
  <si>
    <t>提高整体养老营商环境</t>
  </si>
  <si>
    <t>推进养老服务业整体发展</t>
  </si>
  <si>
    <t>入住养老院老年人满意度</t>
  </si>
  <si>
    <t>通过对王素云住院的补助，以减轻其生活负担，更好的接受治疗，早日康复。</t>
  </si>
  <si>
    <t>王素云住院补助人数</t>
  </si>
  <si>
    <t>王素云住院补助项目数</t>
  </si>
  <si>
    <t>王素云住院补助完成率</t>
  </si>
  <si>
    <t>王素云住院补助达标率</t>
  </si>
  <si>
    <t>王素云住院补助完成时间</t>
  </si>
  <si>
    <t>2024年12月22日前</t>
  </si>
  <si>
    <t>王素云住院补助拨付及时率</t>
  </si>
  <si>
    <t>王素云住院补助成本节约率</t>
  </si>
  <si>
    <t>王素云住院补助项目金额</t>
  </si>
  <si>
    <t>减轻王素云生活负担</t>
  </si>
  <si>
    <t>切实减轻</t>
  </si>
  <si>
    <t>提高王素云生活质量</t>
  </si>
  <si>
    <t>王素云的满意度</t>
  </si>
  <si>
    <t>通过开展成立社会救助服务站（试点）的工作，达到积极探索服务类社会救助的有效途径和具体措施，更好的服务于困难群众，提升他们的幸福感和归属感的目的。</t>
  </si>
  <si>
    <t>开展社会救助服务站工作宣传覆盖率</t>
  </si>
  <si>
    <t>开展社会救助服务站工作保障率</t>
  </si>
  <si>
    <t>成立社会救助服务站成本</t>
  </si>
  <si>
    <t>成立社会救助服务站个数</t>
  </si>
  <si>
    <t>拨付项目数</t>
  </si>
  <si>
    <t>保障低保特困低保边缘家庭等困难群众生活水平</t>
  </si>
  <si>
    <t>提升低保特困低保边缘家庭等困难群众幸福感</t>
  </si>
  <si>
    <t>低保特困低保边缘家庭等困难群众满意度</t>
  </si>
  <si>
    <t>通过养老机构护理员培训，以提高整体养老服务业发展。</t>
  </si>
  <si>
    <t>养老机构护理员等培训成本节约率</t>
  </si>
  <si>
    <t>养老机构护理员等培训项目金额</t>
  </si>
  <si>
    <t>养老机构护理员等培训项目数</t>
  </si>
  <si>
    <t>养老机构护理员等培训完成率</t>
  </si>
  <si>
    <t>养老机构护理员等培训达标率</t>
  </si>
  <si>
    <t>养老机构护理员等培训完成时间</t>
  </si>
  <si>
    <t>养老机构护理员等培训拨付及时率</t>
  </si>
  <si>
    <t>提高养老护理员职业能力</t>
  </si>
  <si>
    <t>推进养老业发展</t>
  </si>
  <si>
    <t>保障辖区内无名尸体处理工作，维护社会正常秩序</t>
  </si>
  <si>
    <t>处理尸体资金总额</t>
  </si>
  <si>
    <t>处理单具无名尸体费用</t>
  </si>
  <si>
    <t>处理无名尸体数量</t>
  </si>
  <si>
    <t>处理尸体工作次数</t>
  </si>
  <si>
    <t>处理无名尸体工作完成率</t>
  </si>
  <si>
    <t>处理无名尸体宣传覆盖率</t>
  </si>
  <si>
    <t>开展处理无名尸体项目时间</t>
  </si>
  <si>
    <t>处理无名尸体开展及时率</t>
  </si>
  <si>
    <t>保障及时处理无名尸体</t>
  </si>
  <si>
    <t>及时保障</t>
  </si>
  <si>
    <t>维护社会正常秩序</t>
  </si>
  <si>
    <t>城镇居民满意度</t>
  </si>
  <si>
    <t>通过对团9养护中心的审价，提高使团九养护中心的安全性，使团九养护中心安全运营。</t>
  </si>
  <si>
    <t>社会福利中心及团九消防结构鉴定达标率</t>
  </si>
  <si>
    <t>社会福利中心及团九消防结构鉴定完成率</t>
  </si>
  <si>
    <t>社会福利中心及团九消防结构鉴定完成时间</t>
  </si>
  <si>
    <t>社会福利中心及团九消防结构鉴定拨付及时率</t>
  </si>
  <si>
    <t>社会福利中心及团九消防结构鉴定成本节约率</t>
  </si>
  <si>
    <t>社会福利中心及团九消防结构鉴定项目金额</t>
  </si>
  <si>
    <t>社会福利中心及团九消防结构鉴定项目数</t>
  </si>
  <si>
    <t>社会福利中心及团九面积</t>
  </si>
  <si>
    <t>推动社会福利中心与团九的整体建设</t>
  </si>
  <si>
    <t>推进养老服务业的整体发展</t>
  </si>
  <si>
    <t>社会福利中心与团九覆盖老年人满意度</t>
  </si>
  <si>
    <t>通过开展政府购买居家养老服务，着力解决当前居家社区养老优质普惠服务供给不足，达到以推动我区居家养老服务的发展。</t>
  </si>
  <si>
    <t>政府购买居家养老服务项目数</t>
  </si>
  <si>
    <t>政府购买居家养老服务人数</t>
  </si>
  <si>
    <t>政府购买居家养老服务完成率</t>
  </si>
  <si>
    <t>政府购买居家养老服务达标率</t>
  </si>
  <si>
    <t>政府购买居家养老服务完成时限</t>
  </si>
  <si>
    <t>政府购买居家养老服务拨付及时率</t>
  </si>
  <si>
    <t>政府购买居家养老服务成本节约率</t>
  </si>
  <si>
    <t>政府购买居家养老服务资金总额</t>
  </si>
  <si>
    <t>满足特定老年人群居家养老服务需求</t>
  </si>
  <si>
    <t>居家社区养老服务发展</t>
  </si>
  <si>
    <t>被服务老年人满意度</t>
  </si>
  <si>
    <t>用于发放重度残疾人护理补贴，有效提升重度残疾人生活水平，提高重度残疾人满意度。</t>
  </si>
  <si>
    <t>重度残疾人人数</t>
  </si>
  <si>
    <t>每月发放重度残疾人护理补贴次数</t>
  </si>
  <si>
    <t>重度残疾人护理补贴发放达标率</t>
  </si>
  <si>
    <t>重度残疾人护理补贴政策覆盖率</t>
  </si>
  <si>
    <t>资金发放时间</t>
  </si>
  <si>
    <t>重度残疾人补贴发放标准</t>
  </si>
  <si>
    <t>提升重度残疾人生活水平</t>
  </si>
  <si>
    <t>提升重度残疾人政策知晓情况</t>
  </si>
  <si>
    <t>重度残疾人满意度</t>
  </si>
  <si>
    <t>通过发放孤儿及事实无人抚养儿童生活供养经费，全面提高孤儿及事实无人抚养儿童的生活状况，切实维护儿童的基本生活权益。</t>
  </si>
  <si>
    <t>事实无人抚养儿童人数</t>
  </si>
  <si>
    <t>孤儿人数</t>
  </si>
  <si>
    <t>发放足额率</t>
  </si>
  <si>
    <t>孤儿发放完成时间</t>
  </si>
  <si>
    <t>每月10日前</t>
  </si>
  <si>
    <t>孤儿发放及时率</t>
  </si>
  <si>
    <t>大于</t>
  </si>
  <si>
    <t>成本节约率</t>
  </si>
  <si>
    <t>孤儿补助标准</t>
  </si>
  <si>
    <t>孤儿生活水平</t>
  </si>
  <si>
    <t>孤儿生活水平稳步提高</t>
  </si>
  <si>
    <t>政策知晓率</t>
  </si>
  <si>
    <t>目标值稳步提升</t>
  </si>
  <si>
    <t>孤儿满意度</t>
  </si>
  <si>
    <t>用于发放社会救助协理员工作补贴资金，有效提升社会救助协理员幸福感及获得感。</t>
  </si>
  <si>
    <t>社会救助协理员人数</t>
  </si>
  <si>
    <t>资金拨付项目数</t>
  </si>
  <si>
    <t>社会救助协理员工作补贴发放达标率</t>
  </si>
  <si>
    <t>社会救助协理员政策宣传覆盖率</t>
  </si>
  <si>
    <t>发放标准</t>
  </si>
  <si>
    <t>提高社会救助协理员生活水平</t>
  </si>
  <si>
    <t>提高社会救助协理员的工作热情</t>
  </si>
  <si>
    <t>社会救助协理员满意度</t>
  </si>
  <si>
    <t>文革“三民”人员生活补贴全覆盖，保障文革“三民”生活补贴按时足量发放</t>
  </si>
  <si>
    <t>三民人员生活补贴发放人数</t>
  </si>
  <si>
    <t>三民生活补贴预拨项目数</t>
  </si>
  <si>
    <t>三民人员生活补贴发放足额率</t>
  </si>
  <si>
    <t>三民人员生活补贴发放达标率</t>
  </si>
  <si>
    <t>三民人员生活补贴发放完成时间</t>
  </si>
  <si>
    <t>三民人员生活补贴发放及时率</t>
  </si>
  <si>
    <t>三民人员生活补贴成本节约率</t>
  </si>
  <si>
    <t>三民人员生活补贴发放标准</t>
  </si>
  <si>
    <t>提高三民人员生活水平</t>
  </si>
  <si>
    <t>显著提高</t>
  </si>
  <si>
    <t>维护社会和谐稳定</t>
  </si>
  <si>
    <t>三民人员满意度</t>
  </si>
  <si>
    <t>为保障低保对象中的70-79岁经济困难老年人的基本生活水平，按时足额发放经济困难老年人养老服务补贴资金</t>
  </si>
  <si>
    <t>可享受人数</t>
  </si>
  <si>
    <t>发放总金额</t>
  </si>
  <si>
    <t>按时发放率</t>
  </si>
  <si>
    <t>发放完成时间</t>
  </si>
  <si>
    <t>每月10日之前发放完毕</t>
  </si>
  <si>
    <t>养老补贴发放标准</t>
  </si>
  <si>
    <t>经济苦难老年人生活水平</t>
  </si>
  <si>
    <t>经济困难老年人政策保障情况</t>
  </si>
  <si>
    <t>进一步完善</t>
  </si>
  <si>
    <t>经济困难老年人养老服务政策满意度</t>
  </si>
  <si>
    <t>按时保量完成发放工作，切实保障精简人员生活补助发放到位，提高生活质量。</t>
  </si>
  <si>
    <t>精简人员生活补贴发放人数</t>
  </si>
  <si>
    <t>精简人员生活补贴项目拨付数</t>
  </si>
  <si>
    <t>精简人员生活补贴发放足额率</t>
  </si>
  <si>
    <t>精简人员生活补贴发放达标率</t>
  </si>
  <si>
    <t>精简人员生活补贴发放完成时间</t>
  </si>
  <si>
    <t>精简人员生活补贴发放及时率</t>
  </si>
  <si>
    <t>精简人员生活补贴成本节约率</t>
  </si>
  <si>
    <t>精简人员生活补贴标准</t>
  </si>
  <si>
    <t>精简人员生活水平保障提高</t>
  </si>
  <si>
    <t>逐步提高</t>
  </si>
  <si>
    <t>维护社会稳定和谐</t>
  </si>
  <si>
    <t>精简人员满意度</t>
  </si>
  <si>
    <t>依据昆民字【2023】120号关于拨付2023年经认定生活不能自理经济困难老年人护理补贴资金的请示，昆民字【2023】118号关于增加经济困难老年人护理补贴预算的请示</t>
  </si>
  <si>
    <t>低保对象中认定为半失能老人人数</t>
  </si>
  <si>
    <t>低保对象中认定为失能老人人数</t>
  </si>
  <si>
    <t>低保对象中认定为半失能老人</t>
  </si>
  <si>
    <t>低保对象中认定为失能老人</t>
  </si>
  <si>
    <t>低保对象中认定为失能老人认定准确率</t>
  </si>
  <si>
    <t>低保对象中认定为半失能老人认定准确率</t>
  </si>
  <si>
    <t>低保对象中认定为失能老人按时发放率</t>
  </si>
  <si>
    <t>低保对象中认定为半失能老人按时发放率</t>
  </si>
  <si>
    <t>经济困难老年人生活水平持续提高</t>
  </si>
  <si>
    <t>持续提高</t>
  </si>
  <si>
    <t>有效提高经济困难老年人的幸福感安全感获得感</t>
  </si>
  <si>
    <t>经济困难老人满意度</t>
  </si>
  <si>
    <t>依据昆民字【2023】117号增加经济困难老年人能力评估认定费用预算的请示</t>
  </si>
  <si>
    <t>评估认定费</t>
  </si>
  <si>
    <t>依据昆都仑区临时救助暂行办法实施细则，用于发放临时救助对象临时救助金，保障临时救助对象生活水平。</t>
  </si>
  <si>
    <t>提高困难群众基本生活水平</t>
  </si>
  <si>
    <t>困难群众政策知晓率</t>
  </si>
  <si>
    <t>临时救助对象满意度</t>
  </si>
  <si>
    <t>符合条件对象纳入临时救助范围</t>
  </si>
  <si>
    <t>临时救助人数</t>
  </si>
  <si>
    <t>临时救助率</t>
  </si>
  <si>
    <t>临时救助金发放达标率</t>
  </si>
  <si>
    <t>临时救助金按时发放率</t>
  </si>
  <si>
    <t>临时救助金发放时间</t>
  </si>
  <si>
    <t>2024年12月10日前</t>
  </si>
  <si>
    <t>临时救助资标准</t>
  </si>
  <si>
    <t>元/人</t>
  </si>
  <si>
    <t>临时救助金预算资金拨付率</t>
  </si>
  <si>
    <t>按时足额发放特困供养人员供养金，保障困难群众的基本生活水平。</t>
  </si>
  <si>
    <t>发放特困供养人员人数</t>
  </si>
  <si>
    <t>发放特困供养人员对象采暖补贴户数</t>
  </si>
  <si>
    <t>特困供养金发放足额率</t>
  </si>
  <si>
    <t>特困供养金发放达标率</t>
  </si>
  <si>
    <t>特困供养金发放及时率</t>
  </si>
  <si>
    <t>特困供养金发放时间</t>
  </si>
  <si>
    <t>特困供养金发放标准</t>
  </si>
  <si>
    <t>特困供养人员采暖补发放标准</t>
  </si>
  <si>
    <t>特困供养人员政策知晓率</t>
  </si>
  <si>
    <t>保障特困供养人员生活水平</t>
  </si>
  <si>
    <t>特困供养人员满意度</t>
  </si>
  <si>
    <t>通过利用残疾人两项补贴委托第三方生存认证系统，实现精准发放残疾人两项补贴，确保应享尽享应退进退。</t>
  </si>
  <si>
    <t>困难残疾人生活补贴发放人数</t>
  </si>
  <si>
    <t>重度残疾人护理补贴发放人数</t>
  </si>
  <si>
    <t>残疾人两项补贴委托第三方生存认证系统认证覆盖率</t>
  </si>
  <si>
    <t>残疾人两项补贴发放精准率</t>
  </si>
  <si>
    <t>残疾人两项补贴发放及时率</t>
  </si>
  <si>
    <t>运营维护费支付时间</t>
  </si>
  <si>
    <t>运营维护费总额</t>
  </si>
  <si>
    <t>元/年</t>
  </si>
  <si>
    <t>提高残疾人两项补贴发放精准程度</t>
  </si>
  <si>
    <t>确保残疾人两项补贴应享尽享应退进退</t>
  </si>
  <si>
    <t>有效确保</t>
  </si>
  <si>
    <t>困难残疾人及重度残疾人满意度</t>
  </si>
  <si>
    <t>按时足额发放低保对象低保金，保障困难群众的基本生活水平。</t>
  </si>
  <si>
    <t>低保金发放时间</t>
  </si>
  <si>
    <t>低保金发放及时率</t>
  </si>
  <si>
    <t>低保金发放标准</t>
  </si>
  <si>
    <t>低保对象采暖补发放标准</t>
  </si>
  <si>
    <t>发放低保对象人数</t>
  </si>
  <si>
    <t>发放低保对象采暖补贴户数</t>
  </si>
  <si>
    <t>低保金发放足额率</t>
  </si>
  <si>
    <t>低保金发放达标率</t>
  </si>
  <si>
    <t>保障低保对象生活水平</t>
  </si>
  <si>
    <t>低保对象政策知晓率</t>
  </si>
  <si>
    <t>低保对象满意度</t>
  </si>
  <si>
    <t>通过印刷宣传资料，举办培训等有效提升社会救助工作人员工作水平，保障低保工作有效进行。</t>
  </si>
  <si>
    <t>采购生存认证系统数量</t>
  </si>
  <si>
    <t>包百宣传活动次数</t>
  </si>
  <si>
    <t>包百宣传活动工作完成率</t>
  </si>
  <si>
    <t>街镇宣传覆盖率</t>
  </si>
  <si>
    <t>包百宣传活动开展及时率</t>
  </si>
  <si>
    <t>低保工作经费拨付资金总额</t>
  </si>
  <si>
    <t>提升困难群众政策知晓情况</t>
  </si>
  <si>
    <t>提升困难群众基本水平</t>
  </si>
  <si>
    <t>困难群众满意度</t>
  </si>
  <si>
    <t>依据《包头市财政局 民政局关于提前下达2024年中央财政困难群众救助补助资金预算的通知》（包财社【2023】959号）文件，其中103万元用于发放临时救助资金，有效提升申请临时救助人员生活水平，提升他们的安全感和幸福感。</t>
  </si>
  <si>
    <t>全年临时救助对象救助总人数</t>
  </si>
  <si>
    <t>临时救助资金全年发放次数</t>
  </si>
  <si>
    <t>临时救助政策宣传覆盖率</t>
  </si>
  <si>
    <t>临时救助对象生活水平保障率</t>
  </si>
  <si>
    <t>临时救助资金发放及时率</t>
  </si>
  <si>
    <t>临时救助资金拨付及时率</t>
  </si>
  <si>
    <t>资金拨付总额</t>
  </si>
  <si>
    <t>提升临时救助对象生活水平</t>
  </si>
  <si>
    <t>提升临时救助对象政策知晓情况</t>
  </si>
  <si>
    <t>依据《包头市财政局关于提前下达2024年自治区财政残疾人两项补贴资金预算的通知》（包财社【2023】954号）文件，下拨资金375万元用于发放重度残疾人护理补贴，有效提升重度残疾人生活水平。</t>
  </si>
  <si>
    <t>重度残疾人护理补贴每月发放次数</t>
  </si>
  <si>
    <t>重度残疾人生活水平保障率</t>
  </si>
  <si>
    <t>重度残疾人政策覆盖率</t>
  </si>
  <si>
    <t>重度残疾人护理补贴发放时间</t>
  </si>
  <si>
    <t>重度残疾人护理补贴发放及时率</t>
  </si>
  <si>
    <t>资金拨付及时率</t>
  </si>
  <si>
    <t>依据《包头市财政局关于提前下达2024年自治区经济困难老年人养老服务补贴资金的通知》（包财社【2023】952号）文件，上级拨付2.8万元，用于发放低保对象中70-79岁经济困难老年人服务补贴资金，切实保障全区经济困难老年人的基本生活，提高老年人的幸福感，获得感和安全感。</t>
  </si>
  <si>
    <t>提升经济困难老年人政策知晓情况</t>
  </si>
  <si>
    <t>提升经济困难老年人生活水平</t>
  </si>
  <si>
    <t>经济困难老年人满意度</t>
  </si>
  <si>
    <t>经济困难老年人生活水平保障率</t>
  </si>
  <si>
    <t>经济困难老年人身份认定准确率</t>
  </si>
  <si>
    <t>养老服务补贴发放时间</t>
  </si>
  <si>
    <t>养老服务补贴按时发放率</t>
  </si>
  <si>
    <t>发放经济困难老年人服务补贴资金人数</t>
  </si>
  <si>
    <t>经济困难老年人服务补贴每月发放次数</t>
  </si>
  <si>
    <t>据内蒙古自治区财政局民政厅关于印发《高龄津贴补助资金管理办法》的通知（内财社规【2019】4号）用于发放辖区80周岁以上高龄津贴补助</t>
  </si>
  <si>
    <t>高龄津贴按时发放率</t>
  </si>
  <si>
    <t>10日前下拨街镇</t>
  </si>
  <si>
    <t>有效提高高龄老人的幸福感获得感安全感</t>
  </si>
  <si>
    <t>切实保障高龄老人的基本生活</t>
  </si>
  <si>
    <t>持续加强</t>
  </si>
  <si>
    <t>依据《包头市财政局关于提前下达2024年自治区财政残疾人两项补贴资金预算的通知》（包财社【2023】954号）文件，上级下拨63万元用于发放困难残疾人生活补贴，有效提升困难残疾人生活水平。</t>
  </si>
  <si>
    <t>困难残疾人补贴人数</t>
  </si>
  <si>
    <t>困难残疾人生活补贴每月发放次数</t>
  </si>
  <si>
    <t>困难残疾人补贴身份认定准确率</t>
  </si>
  <si>
    <t>补贴资金到位率</t>
  </si>
  <si>
    <t>补贴发放时间</t>
  </si>
  <si>
    <t>资金按时发放率</t>
  </si>
  <si>
    <t>补助发放标准</t>
  </si>
  <si>
    <t>拨付资金总额</t>
  </si>
  <si>
    <t>足额安排资金，人员生活得到更好保障；文革三民保障政策规范高效实施</t>
  </si>
  <si>
    <t>三民人员生活补贴按照标准发放</t>
  </si>
  <si>
    <t>三民人员生活补贴拨付数</t>
  </si>
  <si>
    <t>福利保障</t>
  </si>
  <si>
    <t>保持文革三民人员基本生活，保障水平逐步提高。</t>
  </si>
  <si>
    <t>制度运行平稳</t>
  </si>
  <si>
    <t>制度不断完善，三民权利基本得到保障，增强文革三民人员社会归属感。</t>
  </si>
  <si>
    <t>文革三民人员满意度率</t>
  </si>
  <si>
    <t>依据《包头市财政局 民政局关于提前下发2024年自治区和市本级财政困难群众救助补助资金预算的通知》（包财社【2023】961号）文件，其中306万元用于发放城乡低保金等救助补助资金，有效提升低保对象生活水平。</t>
  </si>
  <si>
    <t>低保对象人数</t>
  </si>
  <si>
    <t>每月低保金发放次数</t>
  </si>
  <si>
    <t>低保对象生活水平保障率</t>
  </si>
  <si>
    <t>低保对象政策宣传覆盖率</t>
  </si>
  <si>
    <t>低保对象救助补助资金发放时间</t>
  </si>
  <si>
    <t>低保对象资金发放及时率</t>
  </si>
  <si>
    <t>提升低保对象生活水平</t>
  </si>
  <si>
    <t>提升低保对象政策知晓情况</t>
  </si>
  <si>
    <t>表15</t>
  </si>
  <si>
    <t>政府采购预算表</t>
  </si>
  <si>
    <t>单位:万元</t>
  </si>
  <si>
    <t>部门（单位）代码</t>
  </si>
  <si>
    <t>部门（单位）名称</t>
  </si>
  <si>
    <t>采购品目编码</t>
  </si>
  <si>
    <t>采购品目</t>
  </si>
  <si>
    <t>申报情况</t>
  </si>
  <si>
    <t>资金性质</t>
  </si>
  <si>
    <t>申请数量</t>
  </si>
  <si>
    <t>单价</t>
  </si>
  <si>
    <t>金额</t>
  </si>
  <si>
    <t>事业收入</t>
  </si>
  <si>
    <t>事业单位经营收入</t>
  </si>
  <si>
    <t>上级补助收入</t>
  </si>
  <si>
    <t>附属单位上缴收入</t>
  </si>
  <si>
    <t>其他收入</t>
  </si>
  <si>
    <t>A05040101</t>
  </si>
  <si>
    <t>复印纸</t>
  </si>
  <si>
    <t>C23090199</t>
  </si>
  <si>
    <t>其他印刷服务</t>
  </si>
  <si>
    <t>A07070105</t>
  </si>
  <si>
    <t>燃料油</t>
  </si>
  <si>
    <t>C18040102</t>
  </si>
  <si>
    <t>财产保险服务</t>
  </si>
  <si>
    <t>C23120301</t>
  </si>
  <si>
    <t>车辆维修和保养服务</t>
  </si>
  <si>
    <t>C99000000</t>
  </si>
  <si>
    <t>其他服务</t>
  </si>
  <si>
    <t>公用经费-事业（办公费，差旅费，培训费，邮电费，一般会议费）</t>
  </si>
  <si>
    <t>A02010109</t>
  </si>
  <si>
    <t>平板式计算机</t>
  </si>
  <si>
    <t>A02021003</t>
  </si>
  <si>
    <t>A4 黑白打印机</t>
  </si>
  <si>
    <t>A05010201</t>
  </si>
  <si>
    <t>办公桌</t>
  </si>
  <si>
    <t>A05010301</t>
  </si>
  <si>
    <t>办公椅</t>
  </si>
  <si>
    <t>A05010505</t>
  </si>
  <si>
    <t>茶水柜</t>
  </si>
  <si>
    <t>包财社【2022】960号 昆都仑区居家和社区基本养老服务提升行动项目</t>
  </si>
  <si>
    <t>口径说明：     取值口径为部门预算编制二上细化【支出预算表】-【政府采购预算汇总表】。</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</si>
</sst>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
  </numFmts>
  <fonts count="30">
    <font>
      <sz val="11"/>
      <color indexed="8"/>
      <name val="宋体"/>
      <charset val="1"/>
      <scheme val="minor"/>
    </font>
    <font>
      <sz val="11"/>
      <name val="宋体"/>
      <charset val="134"/>
    </font>
    <font>
      <sz val="17"/>
      <name val="黑体"/>
      <charset val="134"/>
    </font>
    <font>
      <b/>
      <sz val="12"/>
      <name val="宋体"/>
      <charset val="134"/>
    </font>
    <font>
      <sz val="11"/>
      <name val="SimSun"/>
      <charset val="134"/>
    </font>
    <font>
      <sz val="11"/>
      <name val="宋体"/>
      <charset val="134"/>
      <scheme val="minor"/>
    </font>
    <font>
      <b/>
      <sz val="11"/>
      <name val="宋体"/>
      <charset val="134"/>
    </font>
    <font>
      <b/>
      <sz val="12"/>
      <name val="SimSun"/>
      <charset val="134"/>
    </font>
    <font>
      <b/>
      <sz val="12"/>
      <color rgb="FF000000"/>
      <name val="宋体"/>
      <charset val="134"/>
    </font>
    <font>
      <sz val="11"/>
      <color rgb="FF000000"/>
      <name val="宋体"/>
      <charset val="134"/>
    </font>
    <font>
      <sz val="11"/>
      <color theme="0"/>
      <name val="宋体"/>
      <charset val="0"/>
      <scheme val="minor"/>
    </font>
    <font>
      <sz val="11"/>
      <color theme="1"/>
      <name val="宋体"/>
      <charset val="0"/>
      <scheme val="minor"/>
    </font>
    <font>
      <sz val="11"/>
      <color rgb="FF9C6500"/>
      <name val="宋体"/>
      <charset val="0"/>
      <scheme val="minor"/>
    </font>
    <font>
      <i/>
      <sz val="11"/>
      <color rgb="FF7F7F7F"/>
      <name val="宋体"/>
      <charset val="0"/>
      <scheme val="minor"/>
    </font>
    <font>
      <sz val="11"/>
      <color rgb="FF3F3F76"/>
      <name val="宋体"/>
      <charset val="0"/>
      <scheme val="minor"/>
    </font>
    <font>
      <sz val="11"/>
      <color theme="1"/>
      <name val="宋体"/>
      <charset val="134"/>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1" fillId="18" borderId="0" applyNumberFormat="0" applyBorder="0" applyAlignment="0" applyProtection="0">
      <alignment vertical="center"/>
    </xf>
    <xf numFmtId="0" fontId="14" fillId="6" borderId="7"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1" fillId="17" borderId="0" applyNumberFormat="0" applyBorder="0" applyAlignment="0" applyProtection="0">
      <alignment vertical="center"/>
    </xf>
    <xf numFmtId="0" fontId="17" fillId="10" borderId="0" applyNumberFormat="0" applyBorder="0" applyAlignment="0" applyProtection="0">
      <alignment vertical="center"/>
    </xf>
    <xf numFmtId="43" fontId="15" fillId="0" borderId="0" applyFont="0" applyFill="0" applyBorder="0" applyAlignment="0" applyProtection="0">
      <alignment vertical="center"/>
    </xf>
    <xf numFmtId="0" fontId="10" fillId="19" borderId="0" applyNumberFormat="0" applyBorder="0" applyAlignment="0" applyProtection="0">
      <alignment vertical="center"/>
    </xf>
    <xf numFmtId="0" fontId="25" fillId="0" borderId="0" applyNumberFormat="0" applyFill="0" applyBorder="0" applyAlignment="0" applyProtection="0">
      <alignment vertical="center"/>
    </xf>
    <xf numFmtId="9" fontId="15" fillId="0" borderId="0" applyFont="0" applyFill="0" applyBorder="0" applyAlignment="0" applyProtection="0">
      <alignment vertical="center"/>
    </xf>
    <xf numFmtId="0" fontId="29" fillId="0" borderId="0" applyNumberFormat="0" applyFill="0" applyBorder="0" applyAlignment="0" applyProtection="0">
      <alignment vertical="center"/>
    </xf>
    <xf numFmtId="0" fontId="15" fillId="23" borderId="13" applyNumberFormat="0" applyFont="0" applyAlignment="0" applyProtection="0">
      <alignment vertical="center"/>
    </xf>
    <xf numFmtId="0" fontId="10" fillId="28"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10" applyNumberFormat="0" applyFill="0" applyAlignment="0" applyProtection="0">
      <alignment vertical="center"/>
    </xf>
    <xf numFmtId="0" fontId="27" fillId="0" borderId="10" applyNumberFormat="0" applyFill="0" applyAlignment="0" applyProtection="0">
      <alignment vertical="center"/>
    </xf>
    <xf numFmtId="0" fontId="10" fillId="13" borderId="0" applyNumberFormat="0" applyBorder="0" applyAlignment="0" applyProtection="0">
      <alignment vertical="center"/>
    </xf>
    <xf numFmtId="0" fontId="16" fillId="0" borderId="8" applyNumberFormat="0" applyFill="0" applyAlignment="0" applyProtection="0">
      <alignment vertical="center"/>
    </xf>
    <xf numFmtId="0" fontId="10" fillId="5" borderId="0" applyNumberFormat="0" applyBorder="0" applyAlignment="0" applyProtection="0">
      <alignment vertical="center"/>
    </xf>
    <xf numFmtId="0" fontId="24" fillId="22" borderId="12" applyNumberFormat="0" applyAlignment="0" applyProtection="0">
      <alignment vertical="center"/>
    </xf>
    <xf numFmtId="0" fontId="26" fillId="22" borderId="7" applyNumberFormat="0" applyAlignment="0" applyProtection="0">
      <alignment vertical="center"/>
    </xf>
    <xf numFmtId="0" fontId="22" fillId="16" borderId="11" applyNumberFormat="0" applyAlignment="0" applyProtection="0">
      <alignment vertical="center"/>
    </xf>
    <xf numFmtId="0" fontId="11" fillId="12" borderId="0" applyNumberFormat="0" applyBorder="0" applyAlignment="0" applyProtection="0">
      <alignment vertical="center"/>
    </xf>
    <xf numFmtId="0" fontId="10" fillId="9" borderId="0" applyNumberFormat="0" applyBorder="0" applyAlignment="0" applyProtection="0">
      <alignment vertical="center"/>
    </xf>
    <xf numFmtId="0" fontId="20" fillId="0" borderId="9" applyNumberFormat="0" applyFill="0" applyAlignment="0" applyProtection="0">
      <alignment vertical="center"/>
    </xf>
    <xf numFmtId="0" fontId="28" fillId="0" borderId="14" applyNumberFormat="0" applyFill="0" applyAlignment="0" applyProtection="0">
      <alignment vertical="center"/>
    </xf>
    <xf numFmtId="0" fontId="18" fillId="11" borderId="0" applyNumberFormat="0" applyBorder="0" applyAlignment="0" applyProtection="0">
      <alignment vertical="center"/>
    </xf>
    <xf numFmtId="0" fontId="12" fillId="4" borderId="0" applyNumberFormat="0" applyBorder="0" applyAlignment="0" applyProtection="0">
      <alignment vertical="center"/>
    </xf>
    <xf numFmtId="0" fontId="11" fillId="25" borderId="0" applyNumberFormat="0" applyBorder="0" applyAlignment="0" applyProtection="0">
      <alignment vertical="center"/>
    </xf>
    <xf numFmtId="0" fontId="10" fillId="21" borderId="0" applyNumberFormat="0" applyBorder="0" applyAlignment="0" applyProtection="0">
      <alignment vertical="center"/>
    </xf>
    <xf numFmtId="0" fontId="11" fillId="24" borderId="0" applyNumberFormat="0" applyBorder="0" applyAlignment="0" applyProtection="0">
      <alignment vertical="center"/>
    </xf>
    <xf numFmtId="0" fontId="11" fillId="27" borderId="0" applyNumberFormat="0" applyBorder="0" applyAlignment="0" applyProtection="0">
      <alignment vertical="center"/>
    </xf>
    <xf numFmtId="0" fontId="11" fillId="3" borderId="0" applyNumberFormat="0" applyBorder="0" applyAlignment="0" applyProtection="0">
      <alignment vertical="center"/>
    </xf>
    <xf numFmtId="0" fontId="11"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1" fillId="8" borderId="0" applyNumberFormat="0" applyBorder="0" applyAlignment="0" applyProtection="0">
      <alignment vertical="center"/>
    </xf>
    <xf numFmtId="0" fontId="10" fillId="20" borderId="0" applyNumberFormat="0" applyBorder="0" applyAlignment="0" applyProtection="0">
      <alignment vertical="center"/>
    </xf>
    <xf numFmtId="0" fontId="11" fillId="15" borderId="0" applyNumberFormat="0" applyBorder="0" applyAlignment="0" applyProtection="0">
      <alignment vertical="center"/>
    </xf>
    <xf numFmtId="0" fontId="10" fillId="14" borderId="0" applyNumberFormat="0" applyBorder="0" applyAlignment="0" applyProtection="0">
      <alignment vertical="center"/>
    </xf>
    <xf numFmtId="0" fontId="10" fillId="26" borderId="0" applyNumberFormat="0" applyBorder="0" applyAlignment="0" applyProtection="0">
      <alignment vertical="center"/>
    </xf>
    <xf numFmtId="0" fontId="11" fillId="7" borderId="0" applyNumberFormat="0" applyBorder="0" applyAlignment="0" applyProtection="0">
      <alignment vertical="center"/>
    </xf>
    <xf numFmtId="0" fontId="10" fillId="2" borderId="0" applyNumberFormat="0" applyBorder="0" applyAlignment="0" applyProtection="0">
      <alignment vertical="center"/>
    </xf>
  </cellStyleXfs>
  <cellXfs count="38">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4" fontId="1" fillId="0" borderId="1" xfId="0" applyNumberFormat="1" applyFont="1" applyBorder="1" applyAlignment="1">
      <alignment horizontal="right" vertical="center" wrapText="1"/>
    </xf>
    <xf numFmtId="176"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5" fillId="0" borderId="0" xfId="0" applyFont="1" applyFill="1" applyAlignment="1">
      <alignment vertical="center"/>
    </xf>
    <xf numFmtId="0" fontId="3"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0" xfId="0" applyFont="1" applyBorder="1" applyAlignment="1">
      <alignment horizontal="right" vertical="center" wrapText="1"/>
    </xf>
    <xf numFmtId="57" fontId="1" fillId="0" borderId="2" xfId="0" applyNumberFormat="1"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right" vertical="center" wrapText="1"/>
    </xf>
    <xf numFmtId="0" fontId="5" fillId="0" borderId="2" xfId="0" applyFont="1" applyFill="1" applyBorder="1" applyAlignment="1">
      <alignment vertical="center"/>
    </xf>
    <xf numFmtId="0" fontId="1" fillId="0" borderId="1" xfId="0" applyFont="1" applyBorder="1" applyAlignment="1">
      <alignment vertical="center" wrapText="1"/>
    </xf>
    <xf numFmtId="0" fontId="1" fillId="0" borderId="0" xfId="0" applyFont="1" applyBorder="1" applyAlignment="1">
      <alignment horizontal="center" vertical="center" wrapText="1"/>
    </xf>
    <xf numFmtId="0" fontId="4" fillId="0" borderId="0" xfId="0" applyFont="1" applyBorder="1" applyAlignment="1">
      <alignment horizontal="right" vertical="center" wrapText="1"/>
    </xf>
    <xf numFmtId="4" fontId="6"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4" fillId="0" borderId="4" xfId="0" applyFont="1" applyBorder="1" applyAlignment="1">
      <alignment horizontal="left" vertical="center" wrapText="1"/>
    </xf>
    <xf numFmtId="0" fontId="8" fillId="0" borderId="2" xfId="0" applyFont="1" applyFill="1" applyBorder="1" applyAlignment="1">
      <alignment horizontal="right" vertical="center" wrapText="1"/>
    </xf>
    <xf numFmtId="0" fontId="9" fillId="0" borderId="2" xfId="0" applyFont="1" applyFill="1" applyBorder="1" applyAlignment="1">
      <alignment horizontal="right" vertical="center" wrapText="1"/>
    </xf>
    <xf numFmtId="0" fontId="4" fillId="0" borderId="5" xfId="0" applyFont="1" applyBorder="1" applyAlignment="1">
      <alignment vertical="center" wrapText="1"/>
    </xf>
    <xf numFmtId="4" fontId="7" fillId="0" borderId="6" xfId="0" applyNumberFormat="1" applyFont="1" applyBorder="1" applyAlignment="1">
      <alignment horizontal="right" vertical="center" wrapText="1"/>
    </xf>
    <xf numFmtId="4" fontId="4"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wrapText="1"/>
    </xf>
    <xf numFmtId="0" fontId="1" fillId="0" borderId="1" xfId="0" applyFont="1" applyBorder="1" applyAlignment="1">
      <alignment horizontal="left" vertical="center" wrapText="1" indent="1"/>
    </xf>
    <xf numFmtId="0" fontId="1" fillId="0" borderId="1" xfId="0"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B8" sqref="B8"/>
    </sheetView>
  </sheetViews>
  <sheetFormatPr defaultColWidth="10" defaultRowHeight="13.5" outlineLevelCol="3"/>
  <cols>
    <col min="1" max="1" width="43.375" customWidth="1"/>
    <col min="2" max="2" width="22.375" customWidth="1"/>
    <col min="3" max="3" width="43.375" customWidth="1"/>
    <col min="4" max="4" width="22.375" customWidth="1"/>
    <col min="5" max="5" width="9.75" customWidth="1"/>
  </cols>
  <sheetData>
    <row r="1" ht="22.7" customHeight="1" spans="1:4">
      <c r="A1" s="1" t="s">
        <v>0</v>
      </c>
      <c r="B1" s="1"/>
      <c r="C1" s="1"/>
      <c r="D1" s="1" t="s">
        <v>1</v>
      </c>
    </row>
    <row r="2" ht="57" customHeight="1" spans="1:4">
      <c r="A2" s="2" t="s">
        <v>2</v>
      </c>
      <c r="B2" s="2"/>
      <c r="C2" s="2"/>
      <c r="D2" s="2"/>
    </row>
    <row r="3" ht="22.7" customHeight="1" spans="1:4">
      <c r="A3" s="1" t="s">
        <v>3</v>
      </c>
      <c r="B3" s="1"/>
      <c r="C3" s="1"/>
      <c r="D3" s="18" t="s">
        <v>4</v>
      </c>
    </row>
    <row r="4" ht="28.5" customHeight="1" spans="1:4">
      <c r="A4" s="3" t="s">
        <v>5</v>
      </c>
      <c r="B4" s="3"/>
      <c r="C4" s="3" t="s">
        <v>6</v>
      </c>
      <c r="D4" s="3"/>
    </row>
    <row r="5" ht="28.5" customHeight="1" spans="1:4">
      <c r="A5" s="3" t="s">
        <v>7</v>
      </c>
      <c r="B5" s="3" t="s">
        <v>8</v>
      </c>
      <c r="C5" s="3" t="s">
        <v>7</v>
      </c>
      <c r="D5" s="3" t="s">
        <v>8</v>
      </c>
    </row>
    <row r="6" ht="34.15" customHeight="1" spans="1:4">
      <c r="A6" s="23" t="s">
        <v>9</v>
      </c>
      <c r="B6" s="9">
        <v>5734.67902</v>
      </c>
      <c r="C6" s="23" t="s">
        <v>10</v>
      </c>
      <c r="D6" s="9">
        <v>5734.67902</v>
      </c>
    </row>
    <row r="7" ht="34.15" customHeight="1" spans="1:4">
      <c r="A7" s="23" t="s">
        <v>11</v>
      </c>
      <c r="B7" s="7">
        <v>5734.67902</v>
      </c>
      <c r="C7" s="23" t="s">
        <v>12</v>
      </c>
      <c r="D7" s="7"/>
    </row>
    <row r="8" ht="34.15" customHeight="1" spans="1:4">
      <c r="A8" s="23" t="s">
        <v>13</v>
      </c>
      <c r="B8" s="7"/>
      <c r="C8" s="23" t="s">
        <v>14</v>
      </c>
      <c r="D8" s="7"/>
    </row>
    <row r="9" ht="34.15" customHeight="1" spans="1:4">
      <c r="A9" s="23" t="s">
        <v>15</v>
      </c>
      <c r="B9" s="7"/>
      <c r="C9" s="23" t="s">
        <v>16</v>
      </c>
      <c r="D9" s="7"/>
    </row>
    <row r="10" ht="34.15" customHeight="1" spans="1:4">
      <c r="A10" s="23" t="s">
        <v>17</v>
      </c>
      <c r="B10" s="9"/>
      <c r="C10" s="23" t="s">
        <v>18</v>
      </c>
      <c r="D10" s="7"/>
    </row>
    <row r="11" ht="34.15" customHeight="1" spans="1:4">
      <c r="A11" s="23" t="s">
        <v>11</v>
      </c>
      <c r="B11" s="7"/>
      <c r="C11" s="23" t="s">
        <v>19</v>
      </c>
      <c r="D11" s="7"/>
    </row>
    <row r="12" ht="34.15" customHeight="1" spans="1:4">
      <c r="A12" s="23" t="s">
        <v>13</v>
      </c>
      <c r="B12" s="7"/>
      <c r="C12" s="23" t="s">
        <v>20</v>
      </c>
      <c r="D12" s="7"/>
    </row>
    <row r="13" ht="34.15" customHeight="1" spans="1:4">
      <c r="A13" s="23" t="s">
        <v>15</v>
      </c>
      <c r="B13" s="7"/>
      <c r="C13" s="23" t="s">
        <v>21</v>
      </c>
      <c r="D13" s="7"/>
    </row>
    <row r="14" ht="34.15" customHeight="1" spans="1:4">
      <c r="A14" s="23"/>
      <c r="B14" s="37"/>
      <c r="C14" s="23" t="s">
        <v>22</v>
      </c>
      <c r="D14" s="7">
        <v>5641.049856</v>
      </c>
    </row>
    <row r="15" ht="34.15" customHeight="1" spans="1:4">
      <c r="A15" s="23"/>
      <c r="B15" s="37"/>
      <c r="C15" s="23" t="s">
        <v>23</v>
      </c>
      <c r="D15" s="7"/>
    </row>
    <row r="16" ht="34.15" customHeight="1" spans="1:4">
      <c r="A16" s="23"/>
      <c r="B16" s="37"/>
      <c r="C16" s="23" t="s">
        <v>24</v>
      </c>
      <c r="D16" s="7">
        <v>34.307164</v>
      </c>
    </row>
    <row r="17" ht="34.15" customHeight="1" spans="1:4">
      <c r="A17" s="23"/>
      <c r="B17" s="37"/>
      <c r="C17" s="23" t="s">
        <v>25</v>
      </c>
      <c r="D17" s="7"/>
    </row>
    <row r="18" ht="34.15" customHeight="1" spans="1:4">
      <c r="A18" s="23"/>
      <c r="B18" s="37"/>
      <c r="C18" s="23" t="s">
        <v>26</v>
      </c>
      <c r="D18" s="7"/>
    </row>
    <row r="19" ht="34.15" customHeight="1" spans="1:4">
      <c r="A19" s="23"/>
      <c r="B19" s="37"/>
      <c r="C19" s="23" t="s">
        <v>27</v>
      </c>
      <c r="D19" s="7"/>
    </row>
    <row r="20" ht="34.15" customHeight="1" spans="1:4">
      <c r="A20" s="23"/>
      <c r="B20" s="37"/>
      <c r="C20" s="23" t="s">
        <v>28</v>
      </c>
      <c r="D20" s="7"/>
    </row>
    <row r="21" ht="34.15" customHeight="1" spans="1:4">
      <c r="A21" s="23"/>
      <c r="B21" s="37"/>
      <c r="C21" s="23" t="s">
        <v>29</v>
      </c>
      <c r="D21" s="7"/>
    </row>
    <row r="22" ht="34.15" customHeight="1" spans="1:4">
      <c r="A22" s="23"/>
      <c r="B22" s="37"/>
      <c r="C22" s="23" t="s">
        <v>30</v>
      </c>
      <c r="D22" s="7"/>
    </row>
    <row r="23" ht="34.15" customHeight="1" spans="1:4">
      <c r="A23" s="23"/>
      <c r="B23" s="37"/>
      <c r="C23" s="23" t="s">
        <v>31</v>
      </c>
      <c r="D23" s="7"/>
    </row>
    <row r="24" ht="34.15" customHeight="1" spans="1:4">
      <c r="A24" s="23"/>
      <c r="B24" s="37"/>
      <c r="C24" s="23" t="s">
        <v>32</v>
      </c>
      <c r="D24" s="7"/>
    </row>
    <row r="25" ht="34.15" customHeight="1" spans="1:4">
      <c r="A25" s="23"/>
      <c r="B25" s="37"/>
      <c r="C25" s="23" t="s">
        <v>33</v>
      </c>
      <c r="D25" s="7"/>
    </row>
    <row r="26" ht="34.15" customHeight="1" spans="1:4">
      <c r="A26" s="23"/>
      <c r="B26" s="37"/>
      <c r="C26" s="23" t="s">
        <v>34</v>
      </c>
      <c r="D26" s="7">
        <v>59.322</v>
      </c>
    </row>
    <row r="27" ht="34.15" customHeight="1" spans="1:4">
      <c r="A27" s="23"/>
      <c r="B27" s="37"/>
      <c r="C27" s="23" t="s">
        <v>35</v>
      </c>
      <c r="D27" s="7"/>
    </row>
    <row r="28" ht="34.15" customHeight="1" spans="1:4">
      <c r="A28" s="23"/>
      <c r="B28" s="37"/>
      <c r="C28" s="23" t="s">
        <v>36</v>
      </c>
      <c r="D28" s="7"/>
    </row>
    <row r="29" ht="34.15" customHeight="1" spans="1:4">
      <c r="A29" s="23"/>
      <c r="B29" s="37"/>
      <c r="C29" s="23" t="s">
        <v>37</v>
      </c>
      <c r="D29" s="7"/>
    </row>
    <row r="30" ht="34.15" customHeight="1" spans="1:4">
      <c r="A30" s="23"/>
      <c r="B30" s="37"/>
      <c r="C30" s="23" t="s">
        <v>38</v>
      </c>
      <c r="D30" s="7"/>
    </row>
    <row r="31" ht="34.15" customHeight="1" spans="1:4">
      <c r="A31" s="23"/>
      <c r="B31" s="37"/>
      <c r="C31" s="23" t="s">
        <v>39</v>
      </c>
      <c r="D31" s="7"/>
    </row>
    <row r="32" ht="34.15" customHeight="1" spans="1:4">
      <c r="A32" s="23"/>
      <c r="B32" s="37"/>
      <c r="C32" s="23" t="s">
        <v>40</v>
      </c>
      <c r="D32" s="7"/>
    </row>
    <row r="33" ht="34.15" customHeight="1" spans="1:4">
      <c r="A33" s="23"/>
      <c r="B33" s="37"/>
      <c r="C33" s="23" t="s">
        <v>41</v>
      </c>
      <c r="D33" s="7"/>
    </row>
    <row r="34" ht="34.15" customHeight="1" spans="1:4">
      <c r="A34" s="23"/>
      <c r="B34" s="37"/>
      <c r="C34" s="23" t="s">
        <v>42</v>
      </c>
      <c r="D34" s="7"/>
    </row>
    <row r="35" ht="34.15" customHeight="1" spans="1:4">
      <c r="A35" s="23"/>
      <c r="B35" s="37"/>
      <c r="C35" s="23" t="s">
        <v>43</v>
      </c>
      <c r="D35" s="7"/>
    </row>
    <row r="36" ht="34.15" customHeight="1" spans="1:4">
      <c r="A36" s="23"/>
      <c r="B36" s="37"/>
      <c r="C36" s="23" t="s">
        <v>44</v>
      </c>
      <c r="D36" s="7"/>
    </row>
    <row r="37" ht="34.15" customHeight="1" spans="1:4">
      <c r="A37" s="23"/>
      <c r="B37" s="37"/>
      <c r="C37" s="23" t="s">
        <v>45</v>
      </c>
      <c r="D37" s="7"/>
    </row>
    <row r="38" ht="34.15" customHeight="1" spans="1:4">
      <c r="A38" s="23"/>
      <c r="B38" s="7"/>
      <c r="C38" s="23" t="s">
        <v>46</v>
      </c>
      <c r="D38" s="9"/>
    </row>
    <row r="39" ht="34.15" customHeight="1" spans="1:4">
      <c r="A39" s="3" t="s">
        <v>47</v>
      </c>
      <c r="B39" s="9">
        <v>5734.67902</v>
      </c>
      <c r="C39" s="3" t="s">
        <v>48</v>
      </c>
      <c r="D39" s="9">
        <v>5734.67902</v>
      </c>
    </row>
    <row r="40" ht="54.2" customHeight="1" spans="1:4">
      <c r="A40" s="10" t="s">
        <v>49</v>
      </c>
      <c r="B40" s="10"/>
      <c r="C40" s="10"/>
      <c r="D40" s="10"/>
    </row>
  </sheetData>
  <mergeCells count="4">
    <mergeCell ref="A2:D2"/>
    <mergeCell ref="A4:B4"/>
    <mergeCell ref="C4:D4"/>
    <mergeCell ref="A40:D40"/>
  </mergeCells>
  <pageMargins left="0.75" right="0.75" top="0.268999993801117" bottom="0.268999993801117" header="0" footer="0"/>
  <pageSetup paperSize="9"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A3" sqref="A3:E3"/>
    </sheetView>
  </sheetViews>
  <sheetFormatPr defaultColWidth="10" defaultRowHeight="13.5" outlineLevelCol="6"/>
  <cols>
    <col min="1" max="1" width="15.375" customWidth="1"/>
    <col min="2" max="2" width="35.875" customWidth="1"/>
    <col min="3" max="7" width="15.875" customWidth="1"/>
    <col min="8" max="8" width="9.75" customWidth="1"/>
  </cols>
  <sheetData>
    <row r="1" ht="22.7" customHeight="1" spans="1:7">
      <c r="A1" s="1" t="s">
        <v>50</v>
      </c>
      <c r="B1" s="1"/>
      <c r="C1" s="1"/>
      <c r="D1" s="1"/>
      <c r="E1" s="1"/>
      <c r="F1" s="1"/>
      <c r="G1" s="1" t="s">
        <v>1</v>
      </c>
    </row>
    <row r="2" ht="57" customHeight="1" spans="1:7">
      <c r="A2" s="2" t="s">
        <v>51</v>
      </c>
      <c r="B2" s="2"/>
      <c r="C2" s="2"/>
      <c r="D2" s="2"/>
      <c r="E2" s="2"/>
      <c r="F2" s="2"/>
      <c r="G2" s="2"/>
    </row>
    <row r="3" ht="22.7" customHeight="1" spans="1:7">
      <c r="A3" s="1" t="s">
        <v>3</v>
      </c>
      <c r="B3" s="1"/>
      <c r="C3" s="1"/>
      <c r="D3" s="1"/>
      <c r="E3" s="1"/>
      <c r="F3" s="18" t="s">
        <v>4</v>
      </c>
      <c r="G3" s="18"/>
    </row>
    <row r="4" ht="28.5" customHeight="1" spans="1:7">
      <c r="A4" s="3" t="s">
        <v>52</v>
      </c>
      <c r="B4" s="3" t="s">
        <v>53</v>
      </c>
      <c r="C4" s="3" t="s">
        <v>54</v>
      </c>
      <c r="D4" s="3" t="s">
        <v>55</v>
      </c>
      <c r="E4" s="3"/>
      <c r="F4" s="3"/>
      <c r="G4" s="3" t="s">
        <v>56</v>
      </c>
    </row>
    <row r="5" ht="28.5" customHeight="1" spans="1:7">
      <c r="A5" s="3"/>
      <c r="B5" s="3"/>
      <c r="C5" s="3"/>
      <c r="D5" s="3" t="s">
        <v>57</v>
      </c>
      <c r="E5" s="3" t="s">
        <v>58</v>
      </c>
      <c r="F5" s="3" t="s">
        <v>59</v>
      </c>
      <c r="G5" s="3"/>
    </row>
    <row r="6" ht="34.15" customHeight="1" spans="1:7">
      <c r="A6" s="4" t="s">
        <v>60</v>
      </c>
      <c r="B6" s="4" t="s">
        <v>61</v>
      </c>
      <c r="C6" s="9">
        <v>5641.049856</v>
      </c>
      <c r="D6" s="9">
        <v>849.103856</v>
      </c>
      <c r="E6" s="26">
        <v>809.175292</v>
      </c>
      <c r="F6" s="26">
        <v>39.928564</v>
      </c>
      <c r="G6" s="26">
        <v>4791.946</v>
      </c>
    </row>
    <row r="7" ht="34.15" customHeight="1" spans="1:7">
      <c r="A7" s="4" t="s">
        <v>62</v>
      </c>
      <c r="B7" s="4" t="s">
        <v>63</v>
      </c>
      <c r="C7" s="9">
        <v>839.79962</v>
      </c>
      <c r="D7" s="9">
        <v>715.72062</v>
      </c>
      <c r="E7" s="26">
        <v>675.792056</v>
      </c>
      <c r="F7" s="26">
        <v>39.928564</v>
      </c>
      <c r="G7" s="7">
        <v>124.079</v>
      </c>
    </row>
    <row r="8" ht="34.15" customHeight="1" spans="1:7">
      <c r="A8" s="4" t="s">
        <v>64</v>
      </c>
      <c r="B8" s="36" t="s">
        <v>65</v>
      </c>
      <c r="C8" s="9">
        <v>793.58862</v>
      </c>
      <c r="D8" s="9">
        <v>715.72062</v>
      </c>
      <c r="E8" s="7">
        <v>675.792056</v>
      </c>
      <c r="F8" s="7">
        <v>39.928564</v>
      </c>
      <c r="G8" s="7">
        <v>77.868</v>
      </c>
    </row>
    <row r="9" ht="34.15" customHeight="1" spans="1:7">
      <c r="A9" s="4" t="s">
        <v>66</v>
      </c>
      <c r="B9" s="36" t="s">
        <v>67</v>
      </c>
      <c r="C9" s="9">
        <v>10</v>
      </c>
      <c r="D9" s="9"/>
      <c r="E9" s="7"/>
      <c r="F9" s="7"/>
      <c r="G9" s="7">
        <v>10</v>
      </c>
    </row>
    <row r="10" ht="34.15" customHeight="1" spans="1:7">
      <c r="A10" s="4" t="s">
        <v>68</v>
      </c>
      <c r="B10" s="36" t="s">
        <v>69</v>
      </c>
      <c r="C10" s="9">
        <v>36.211</v>
      </c>
      <c r="D10" s="9"/>
      <c r="E10" s="7"/>
      <c r="F10" s="7"/>
      <c r="G10" s="7">
        <v>36.211</v>
      </c>
    </row>
    <row r="11" ht="34.15" customHeight="1" spans="1:7">
      <c r="A11" s="4" t="s">
        <v>70</v>
      </c>
      <c r="B11" s="4" t="s">
        <v>71</v>
      </c>
      <c r="C11" s="9">
        <v>133.383236</v>
      </c>
      <c r="D11" s="9">
        <v>133.383236</v>
      </c>
      <c r="E11" s="26">
        <v>133.383236</v>
      </c>
      <c r="F11" s="26"/>
      <c r="G11" s="7"/>
    </row>
    <row r="12" ht="34.15" customHeight="1" spans="1:7">
      <c r="A12" s="4" t="s">
        <v>72</v>
      </c>
      <c r="B12" s="36" t="s">
        <v>73</v>
      </c>
      <c r="C12" s="9">
        <v>18.52068</v>
      </c>
      <c r="D12" s="9">
        <v>18.52068</v>
      </c>
      <c r="E12" s="7">
        <v>18.52068</v>
      </c>
      <c r="F12" s="7"/>
      <c r="G12" s="7"/>
    </row>
    <row r="13" ht="34.15" customHeight="1" spans="1:7">
      <c r="A13" s="4" t="s">
        <v>74</v>
      </c>
      <c r="B13" s="36" t="s">
        <v>75</v>
      </c>
      <c r="C13" s="9">
        <v>78.410556</v>
      </c>
      <c r="D13" s="9">
        <v>78.410556</v>
      </c>
      <c r="E13" s="7">
        <v>78.410556</v>
      </c>
      <c r="F13" s="7"/>
      <c r="G13" s="7"/>
    </row>
    <row r="14" ht="34.15" customHeight="1" spans="1:7">
      <c r="A14" s="4" t="s">
        <v>76</v>
      </c>
      <c r="B14" s="36" t="s">
        <v>77</v>
      </c>
      <c r="C14" s="9">
        <v>36.452</v>
      </c>
      <c r="D14" s="9">
        <v>36.452</v>
      </c>
      <c r="E14" s="7">
        <v>36.452</v>
      </c>
      <c r="F14" s="7"/>
      <c r="G14" s="7"/>
    </row>
    <row r="15" ht="34.15" customHeight="1" spans="1:7">
      <c r="A15" s="4" t="s">
        <v>78</v>
      </c>
      <c r="B15" s="4" t="s">
        <v>79</v>
      </c>
      <c r="C15" s="9">
        <v>2453.847</v>
      </c>
      <c r="D15" s="9"/>
      <c r="E15" s="26"/>
      <c r="F15" s="26"/>
      <c r="G15" s="7">
        <v>2453.847</v>
      </c>
    </row>
    <row r="16" ht="34.15" customHeight="1" spans="1:7">
      <c r="A16" s="4" t="s">
        <v>80</v>
      </c>
      <c r="B16" s="36" t="s">
        <v>81</v>
      </c>
      <c r="C16" s="9">
        <v>209</v>
      </c>
      <c r="D16" s="9"/>
      <c r="E16" s="7"/>
      <c r="F16" s="7"/>
      <c r="G16" s="7">
        <v>209</v>
      </c>
    </row>
    <row r="17" ht="34.15" customHeight="1" spans="1:7">
      <c r="A17" s="4" t="s">
        <v>82</v>
      </c>
      <c r="B17" s="36" t="s">
        <v>83</v>
      </c>
      <c r="C17" s="9">
        <v>2067.13</v>
      </c>
      <c r="D17" s="9"/>
      <c r="E17" s="7"/>
      <c r="F17" s="7"/>
      <c r="G17" s="7">
        <v>2067.13</v>
      </c>
    </row>
    <row r="18" ht="34.15" customHeight="1" spans="1:7">
      <c r="A18" s="4" t="s">
        <v>84</v>
      </c>
      <c r="B18" s="36" t="s">
        <v>85</v>
      </c>
      <c r="C18" s="9">
        <v>22.125</v>
      </c>
      <c r="D18" s="9"/>
      <c r="E18" s="7"/>
      <c r="F18" s="7"/>
      <c r="G18" s="7">
        <v>22.125</v>
      </c>
    </row>
    <row r="19" ht="34.15" customHeight="1" spans="1:7">
      <c r="A19" s="4" t="s">
        <v>86</v>
      </c>
      <c r="B19" s="36" t="s">
        <v>87</v>
      </c>
      <c r="C19" s="9">
        <v>107</v>
      </c>
      <c r="D19" s="9"/>
      <c r="E19" s="7"/>
      <c r="F19" s="7"/>
      <c r="G19" s="7">
        <v>107</v>
      </c>
    </row>
    <row r="20" ht="34.15" customHeight="1" spans="1:7">
      <c r="A20" s="4" t="s">
        <v>88</v>
      </c>
      <c r="B20" s="36" t="s">
        <v>89</v>
      </c>
      <c r="C20" s="9">
        <v>48.592</v>
      </c>
      <c r="D20" s="9"/>
      <c r="E20" s="7"/>
      <c r="F20" s="7"/>
      <c r="G20" s="7">
        <v>48.592</v>
      </c>
    </row>
    <row r="21" ht="34.15" customHeight="1" spans="1:7">
      <c r="A21" s="4" t="s">
        <v>90</v>
      </c>
      <c r="B21" s="4" t="s">
        <v>91</v>
      </c>
      <c r="C21" s="9">
        <v>568.8</v>
      </c>
      <c r="D21" s="9"/>
      <c r="E21" s="26"/>
      <c r="F21" s="26"/>
      <c r="G21" s="7">
        <v>568.8</v>
      </c>
    </row>
    <row r="22" ht="34.15" customHeight="1" spans="1:7">
      <c r="A22" s="4" t="s">
        <v>92</v>
      </c>
      <c r="B22" s="36" t="s">
        <v>93</v>
      </c>
      <c r="C22" s="9">
        <v>568.8</v>
      </c>
      <c r="D22" s="9"/>
      <c r="E22" s="7"/>
      <c r="F22" s="7"/>
      <c r="G22" s="7">
        <v>568.8</v>
      </c>
    </row>
    <row r="23" ht="34.15" customHeight="1" spans="1:7">
      <c r="A23" s="4" t="s">
        <v>94</v>
      </c>
      <c r="B23" s="4" t="s">
        <v>95</v>
      </c>
      <c r="C23" s="9">
        <v>1068</v>
      </c>
      <c r="D23" s="9"/>
      <c r="E23" s="26"/>
      <c r="F23" s="26"/>
      <c r="G23" s="7">
        <v>1068</v>
      </c>
    </row>
    <row r="24" ht="34.15" customHeight="1" spans="1:7">
      <c r="A24" s="4" t="s">
        <v>96</v>
      </c>
      <c r="B24" s="36" t="s">
        <v>97</v>
      </c>
      <c r="C24" s="9">
        <v>1068</v>
      </c>
      <c r="D24" s="9"/>
      <c r="E24" s="7"/>
      <c r="F24" s="7"/>
      <c r="G24" s="7">
        <v>1068</v>
      </c>
    </row>
    <row r="25" ht="34.15" customHeight="1" spans="1:7">
      <c r="A25" s="4" t="s">
        <v>98</v>
      </c>
      <c r="B25" s="4" t="s">
        <v>99</v>
      </c>
      <c r="C25" s="9">
        <v>135</v>
      </c>
      <c r="D25" s="9"/>
      <c r="E25" s="26"/>
      <c r="F25" s="26"/>
      <c r="G25" s="7">
        <v>135</v>
      </c>
    </row>
    <row r="26" ht="34.15" customHeight="1" spans="1:7">
      <c r="A26" s="4" t="s">
        <v>100</v>
      </c>
      <c r="B26" s="36" t="s">
        <v>101</v>
      </c>
      <c r="C26" s="9">
        <v>135</v>
      </c>
      <c r="D26" s="9"/>
      <c r="E26" s="7"/>
      <c r="F26" s="7"/>
      <c r="G26" s="7">
        <v>135</v>
      </c>
    </row>
    <row r="27" ht="34.15" customHeight="1" spans="1:7">
      <c r="A27" s="4" t="s">
        <v>102</v>
      </c>
      <c r="B27" s="4" t="s">
        <v>103</v>
      </c>
      <c r="C27" s="9">
        <v>440</v>
      </c>
      <c r="D27" s="9"/>
      <c r="E27" s="26"/>
      <c r="F27" s="26"/>
      <c r="G27" s="7">
        <v>440</v>
      </c>
    </row>
    <row r="28" ht="34.15" customHeight="1" spans="1:7">
      <c r="A28" s="4" t="s">
        <v>104</v>
      </c>
      <c r="B28" s="36" t="s">
        <v>105</v>
      </c>
      <c r="C28" s="9">
        <v>440</v>
      </c>
      <c r="D28" s="9"/>
      <c r="E28" s="7"/>
      <c r="F28" s="7"/>
      <c r="G28" s="7">
        <v>440</v>
      </c>
    </row>
    <row r="29" ht="34.15" customHeight="1" spans="1:7">
      <c r="A29" s="4" t="s">
        <v>106</v>
      </c>
      <c r="B29" s="4" t="s">
        <v>107</v>
      </c>
      <c r="C29" s="9">
        <v>2.22</v>
      </c>
      <c r="D29" s="9"/>
      <c r="E29" s="26"/>
      <c r="F29" s="26"/>
      <c r="G29" s="7">
        <v>2.22</v>
      </c>
    </row>
    <row r="30" ht="34.15" customHeight="1" spans="1:7">
      <c r="A30" s="4" t="s">
        <v>108</v>
      </c>
      <c r="B30" s="36" t="s">
        <v>109</v>
      </c>
      <c r="C30" s="9">
        <v>2.22</v>
      </c>
      <c r="D30" s="9"/>
      <c r="E30" s="7"/>
      <c r="F30" s="7"/>
      <c r="G30" s="7">
        <v>2.22</v>
      </c>
    </row>
    <row r="31" ht="34.15" customHeight="1" spans="1:7">
      <c r="A31" s="4" t="s">
        <v>110</v>
      </c>
      <c r="B31" s="4" t="s">
        <v>111</v>
      </c>
      <c r="C31" s="9">
        <v>34.307164</v>
      </c>
      <c r="D31" s="9">
        <v>34.307164</v>
      </c>
      <c r="E31" s="26">
        <v>34.307164</v>
      </c>
      <c r="F31" s="26"/>
      <c r="G31" s="26"/>
    </row>
    <row r="32" ht="34.15" customHeight="1" spans="1:7">
      <c r="A32" s="4" t="s">
        <v>112</v>
      </c>
      <c r="B32" s="4" t="s">
        <v>113</v>
      </c>
      <c r="C32" s="9">
        <v>34.307164</v>
      </c>
      <c r="D32" s="9">
        <v>34.307164</v>
      </c>
      <c r="E32" s="26">
        <v>34.307164</v>
      </c>
      <c r="F32" s="26"/>
      <c r="G32" s="7"/>
    </row>
    <row r="33" ht="34.15" customHeight="1" spans="1:7">
      <c r="A33" s="4" t="s">
        <v>114</v>
      </c>
      <c r="B33" s="36" t="s">
        <v>115</v>
      </c>
      <c r="C33" s="9">
        <v>32.589676</v>
      </c>
      <c r="D33" s="9">
        <v>32.589676</v>
      </c>
      <c r="E33" s="7">
        <v>32.589676</v>
      </c>
      <c r="F33" s="7"/>
      <c r="G33" s="7"/>
    </row>
    <row r="34" ht="34.15" customHeight="1" spans="1:7">
      <c r="A34" s="4" t="s">
        <v>116</v>
      </c>
      <c r="B34" s="36" t="s">
        <v>117</v>
      </c>
      <c r="C34" s="9">
        <v>1.717488</v>
      </c>
      <c r="D34" s="9">
        <v>1.717488</v>
      </c>
      <c r="E34" s="7">
        <v>1.717488</v>
      </c>
      <c r="F34" s="7"/>
      <c r="G34" s="7"/>
    </row>
    <row r="35" ht="34.15" customHeight="1" spans="1:7">
      <c r="A35" s="4" t="s">
        <v>118</v>
      </c>
      <c r="B35" s="4" t="s">
        <v>119</v>
      </c>
      <c r="C35" s="9">
        <v>59.322</v>
      </c>
      <c r="D35" s="9">
        <v>59.322</v>
      </c>
      <c r="E35" s="26">
        <v>59.322</v>
      </c>
      <c r="F35" s="26"/>
      <c r="G35" s="26"/>
    </row>
    <row r="36" ht="34.15" customHeight="1" spans="1:7">
      <c r="A36" s="4" t="s">
        <v>120</v>
      </c>
      <c r="B36" s="4" t="s">
        <v>121</v>
      </c>
      <c r="C36" s="9">
        <v>59.322</v>
      </c>
      <c r="D36" s="9">
        <v>59.322</v>
      </c>
      <c r="E36" s="26">
        <v>59.322</v>
      </c>
      <c r="F36" s="26"/>
      <c r="G36" s="7"/>
    </row>
    <row r="37" ht="34.15" customHeight="1" spans="1:7">
      <c r="A37" s="4" t="s">
        <v>122</v>
      </c>
      <c r="B37" s="36" t="s">
        <v>123</v>
      </c>
      <c r="C37" s="9">
        <v>59.322</v>
      </c>
      <c r="D37" s="9">
        <v>59.322</v>
      </c>
      <c r="E37" s="7">
        <v>59.322</v>
      </c>
      <c r="F37" s="7"/>
      <c r="G37" s="7"/>
    </row>
    <row r="38" ht="34.15" customHeight="1" spans="1:7">
      <c r="A38" s="5"/>
      <c r="B38" s="3" t="s">
        <v>124</v>
      </c>
      <c r="C38" s="9">
        <v>5734.67902</v>
      </c>
      <c r="D38" s="9">
        <v>942.73302</v>
      </c>
      <c r="E38" s="9">
        <v>902.804456</v>
      </c>
      <c r="F38" s="9">
        <v>39.928564</v>
      </c>
      <c r="G38" s="9">
        <v>4791.946</v>
      </c>
    </row>
    <row r="39" ht="27.2" customHeight="1" spans="1:7">
      <c r="A39" s="10" t="s">
        <v>125</v>
      </c>
      <c r="B39" s="10"/>
      <c r="C39" s="10"/>
      <c r="D39" s="10"/>
      <c r="E39" s="10"/>
      <c r="F39" s="10"/>
      <c r="G39" s="10"/>
    </row>
  </sheetData>
  <mergeCells count="9">
    <mergeCell ref="A2:G2"/>
    <mergeCell ref="A3:E3"/>
    <mergeCell ref="F3:G3"/>
    <mergeCell ref="D4:F4"/>
    <mergeCell ref="A39:G39"/>
    <mergeCell ref="A4:A5"/>
    <mergeCell ref="B4:B5"/>
    <mergeCell ref="C4:C5"/>
    <mergeCell ref="G4:G5"/>
  </mergeCells>
  <pageMargins left="0.75" right="0.75" top="0.268999993801117" bottom="0.268999993801117" header="0" footer="0"/>
  <pageSetup paperSize="9"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tabSelected="1" workbookViewId="0">
      <selection activeCell="A3" sqref="A3:F3"/>
    </sheetView>
  </sheetViews>
  <sheetFormatPr defaultColWidth="10" defaultRowHeight="13.5" outlineLevelRow="7"/>
  <cols>
    <col min="1" max="1" width="27.625" customWidth="1"/>
    <col min="2" max="13" width="5.125" customWidth="1"/>
    <col min="14" max="19" width="7.125" customWidth="1"/>
    <col min="20" max="20" width="9.75" customWidth="1"/>
  </cols>
  <sheetData>
    <row r="1" ht="22.7" customHeight="1" spans="1:8">
      <c r="A1" s="1" t="s">
        <v>126</v>
      </c>
      <c r="C1" s="1"/>
      <c r="D1" s="1"/>
      <c r="E1" s="1"/>
      <c r="F1" s="1"/>
      <c r="G1" s="1"/>
      <c r="H1" s="1" t="s">
        <v>1</v>
      </c>
    </row>
    <row r="2" ht="57" customHeight="1" spans="1:19">
      <c r="A2" s="2" t="s">
        <v>127</v>
      </c>
      <c r="B2" s="2"/>
      <c r="C2" s="2"/>
      <c r="D2" s="2"/>
      <c r="E2" s="2"/>
      <c r="F2" s="2"/>
      <c r="G2" s="2"/>
      <c r="H2" s="2"/>
      <c r="I2" s="2"/>
      <c r="J2" s="2"/>
      <c r="K2" s="2"/>
      <c r="L2" s="2"/>
      <c r="M2" s="2"/>
      <c r="N2" s="2"/>
      <c r="O2" s="2"/>
      <c r="P2" s="2"/>
      <c r="Q2" s="2"/>
      <c r="R2" s="2"/>
      <c r="S2" s="2"/>
    </row>
    <row r="3" ht="22.7" customHeight="1" spans="1:19">
      <c r="A3" s="1" t="s">
        <v>3</v>
      </c>
      <c r="B3" s="1"/>
      <c r="C3" s="1"/>
      <c r="D3" s="1"/>
      <c r="E3" s="1"/>
      <c r="F3" s="1"/>
      <c r="G3" s="24"/>
      <c r="R3" s="11" t="s">
        <v>4</v>
      </c>
      <c r="S3" s="12"/>
    </row>
    <row r="4" ht="28.5" customHeight="1" spans="1:19">
      <c r="A4" s="27" t="s">
        <v>128</v>
      </c>
      <c r="B4" s="27" t="s">
        <v>129</v>
      </c>
      <c r="C4" s="27"/>
      <c r="D4" s="27"/>
      <c r="E4" s="27"/>
      <c r="F4" s="27"/>
      <c r="G4" s="27"/>
      <c r="H4" s="27" t="s">
        <v>130</v>
      </c>
      <c r="I4" s="27"/>
      <c r="J4" s="27"/>
      <c r="K4" s="27"/>
      <c r="L4" s="27"/>
      <c r="M4" s="27"/>
      <c r="N4" s="27" t="s">
        <v>131</v>
      </c>
      <c r="O4" s="27"/>
      <c r="P4" s="27"/>
      <c r="Q4" s="27"/>
      <c r="R4" s="27"/>
      <c r="S4" s="27"/>
    </row>
    <row r="5" ht="60" customHeight="1" spans="1:19">
      <c r="A5" s="27"/>
      <c r="B5" s="27" t="s">
        <v>132</v>
      </c>
      <c r="C5" s="27" t="s">
        <v>133</v>
      </c>
      <c r="D5" s="27" t="s">
        <v>134</v>
      </c>
      <c r="E5" s="27"/>
      <c r="F5" s="27"/>
      <c r="G5" s="27" t="s">
        <v>135</v>
      </c>
      <c r="H5" s="27" t="s">
        <v>132</v>
      </c>
      <c r="I5" s="27" t="s">
        <v>133</v>
      </c>
      <c r="J5" s="27" t="s">
        <v>134</v>
      </c>
      <c r="K5" s="27"/>
      <c r="L5" s="27"/>
      <c r="M5" s="27" t="s">
        <v>135</v>
      </c>
      <c r="N5" s="27" t="s">
        <v>132</v>
      </c>
      <c r="O5" s="27" t="s">
        <v>133</v>
      </c>
      <c r="P5" s="27" t="s">
        <v>134</v>
      </c>
      <c r="Q5" s="27"/>
      <c r="R5" s="27"/>
      <c r="S5" s="27" t="s">
        <v>135</v>
      </c>
    </row>
    <row r="6" ht="108" customHeight="1" spans="1:19">
      <c r="A6" s="27"/>
      <c r="B6" s="28"/>
      <c r="C6" s="28"/>
      <c r="D6" s="28" t="s">
        <v>57</v>
      </c>
      <c r="E6" s="28" t="s">
        <v>136</v>
      </c>
      <c r="F6" s="28" t="s">
        <v>137</v>
      </c>
      <c r="G6" s="28"/>
      <c r="H6" s="28"/>
      <c r="I6" s="28"/>
      <c r="J6" s="28" t="s">
        <v>57</v>
      </c>
      <c r="K6" s="28" t="s">
        <v>136</v>
      </c>
      <c r="L6" s="28" t="s">
        <v>137</v>
      </c>
      <c r="M6" s="28"/>
      <c r="N6" s="27"/>
      <c r="O6" s="27"/>
      <c r="P6" s="27" t="s">
        <v>57</v>
      </c>
      <c r="Q6" s="27" t="s">
        <v>136</v>
      </c>
      <c r="R6" s="27" t="s">
        <v>137</v>
      </c>
      <c r="S6" s="27"/>
    </row>
    <row r="7" ht="34.15" customHeight="1" spans="1:19">
      <c r="A7" s="29" t="s">
        <v>138</v>
      </c>
      <c r="B7" s="30">
        <v>1.54</v>
      </c>
      <c r="C7" s="31">
        <v>0</v>
      </c>
      <c r="D7" s="30">
        <v>1</v>
      </c>
      <c r="E7" s="31">
        <v>0</v>
      </c>
      <c r="F7" s="31">
        <v>1</v>
      </c>
      <c r="G7" s="31">
        <v>0.54</v>
      </c>
      <c r="H7" s="30">
        <v>0.79</v>
      </c>
      <c r="I7" s="31"/>
      <c r="J7" s="30"/>
      <c r="K7" s="31"/>
      <c r="L7" s="31">
        <v>0.79</v>
      </c>
      <c r="M7" s="31"/>
      <c r="N7" s="33">
        <v>1.567</v>
      </c>
      <c r="O7" s="34">
        <v>0</v>
      </c>
      <c r="P7" s="35">
        <v>1</v>
      </c>
      <c r="Q7" s="34">
        <v>0</v>
      </c>
      <c r="R7" s="34">
        <v>1</v>
      </c>
      <c r="S7" s="34">
        <v>0.567</v>
      </c>
    </row>
    <row r="8" ht="42" customHeight="1" spans="1:19">
      <c r="A8" s="10" t="s">
        <v>139</v>
      </c>
      <c r="B8" s="32"/>
      <c r="C8" s="32"/>
      <c r="D8" s="32"/>
      <c r="E8" s="32"/>
      <c r="F8" s="32"/>
      <c r="G8" s="32"/>
      <c r="H8" s="32"/>
      <c r="I8" s="32"/>
      <c r="J8" s="32"/>
      <c r="K8" s="32"/>
      <c r="L8" s="32"/>
      <c r="M8" s="32"/>
      <c r="N8" s="10"/>
      <c r="O8" s="10"/>
      <c r="P8" s="10"/>
      <c r="Q8" s="10"/>
      <c r="R8" s="10"/>
      <c r="S8" s="10"/>
    </row>
  </sheetData>
  <mergeCells count="20">
    <mergeCell ref="A2:S2"/>
    <mergeCell ref="A3:F3"/>
    <mergeCell ref="R3:S3"/>
    <mergeCell ref="B4:G4"/>
    <mergeCell ref="H4:M4"/>
    <mergeCell ref="N4:S4"/>
    <mergeCell ref="D5:F5"/>
    <mergeCell ref="J5:L5"/>
    <mergeCell ref="P5:R5"/>
    <mergeCell ref="A8:S8"/>
    <mergeCell ref="A4:A6"/>
    <mergeCell ref="B5:B6"/>
    <mergeCell ref="C5:C6"/>
    <mergeCell ref="G5:G6"/>
    <mergeCell ref="H5:H6"/>
    <mergeCell ref="I5:I6"/>
    <mergeCell ref="M5:M6"/>
    <mergeCell ref="N5:N6"/>
    <mergeCell ref="O5:O6"/>
    <mergeCell ref="S5:S6"/>
  </mergeCells>
  <pageMargins left="0.75" right="0.75" top="0.268999993801117" bottom="0.268999993801117" header="0" footer="0"/>
  <pageSetup paperSize="9"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7"/>
  <sheetViews>
    <sheetView workbookViewId="0">
      <selection activeCell="A3" sqref="A3:C3"/>
    </sheetView>
  </sheetViews>
  <sheetFormatPr defaultColWidth="10" defaultRowHeight="13.5" outlineLevelCol="4"/>
  <cols>
    <col min="1" max="1" width="12.875" customWidth="1"/>
    <col min="2" max="2" width="41" customWidth="1"/>
    <col min="3" max="5" width="25.625" customWidth="1"/>
    <col min="6" max="6" width="9.75" customWidth="1"/>
  </cols>
  <sheetData>
    <row r="1" ht="22.7" customHeight="1" spans="1:5">
      <c r="A1" s="1" t="s">
        <v>140</v>
      </c>
      <c r="B1" s="1"/>
      <c r="C1" s="1"/>
      <c r="D1" s="1"/>
      <c r="E1" s="1" t="s">
        <v>1</v>
      </c>
    </row>
    <row r="2" ht="57" customHeight="1" spans="1:5">
      <c r="A2" s="2" t="s">
        <v>141</v>
      </c>
      <c r="B2" s="2"/>
      <c r="C2" s="2"/>
      <c r="D2" s="2"/>
      <c r="E2" s="2"/>
    </row>
    <row r="3" ht="22.7" customHeight="1" spans="1:5">
      <c r="A3" s="1" t="s">
        <v>3</v>
      </c>
      <c r="B3" s="1"/>
      <c r="C3" s="1"/>
      <c r="D3" s="24" t="s">
        <v>142</v>
      </c>
      <c r="E3" s="25" t="s">
        <v>4</v>
      </c>
    </row>
    <row r="4" ht="28.5" customHeight="1" spans="1:5">
      <c r="A4" s="3" t="s">
        <v>143</v>
      </c>
      <c r="B4" s="3"/>
      <c r="C4" s="3" t="s">
        <v>144</v>
      </c>
      <c r="D4" s="3"/>
      <c r="E4" s="3"/>
    </row>
    <row r="5" ht="28.5" customHeight="1" spans="1:5">
      <c r="A5" s="3" t="s">
        <v>52</v>
      </c>
      <c r="B5" s="3" t="s">
        <v>53</v>
      </c>
      <c r="C5" s="3" t="s">
        <v>54</v>
      </c>
      <c r="D5" s="3" t="s">
        <v>58</v>
      </c>
      <c r="E5" s="3" t="s">
        <v>59</v>
      </c>
    </row>
    <row r="6" ht="34.15" customHeight="1" spans="1:5">
      <c r="A6" s="4" t="s">
        <v>145</v>
      </c>
      <c r="B6" s="4" t="s">
        <v>146</v>
      </c>
      <c r="C6" s="9">
        <v>872.807696</v>
      </c>
      <c r="D6" s="26">
        <v>872.807696</v>
      </c>
      <c r="E6" s="26"/>
    </row>
    <row r="7" ht="34.15" customHeight="1" spans="1:5">
      <c r="A7" s="4" t="s">
        <v>147</v>
      </c>
      <c r="B7" s="4" t="s">
        <v>148</v>
      </c>
      <c r="C7" s="9">
        <v>255.6672</v>
      </c>
      <c r="D7" s="7">
        <v>255.6672</v>
      </c>
      <c r="E7" s="7"/>
    </row>
    <row r="8" ht="34.15" customHeight="1" spans="1:5">
      <c r="A8" s="4" t="s">
        <v>149</v>
      </c>
      <c r="B8" s="4" t="s">
        <v>150</v>
      </c>
      <c r="C8" s="9">
        <v>153.6189</v>
      </c>
      <c r="D8" s="7">
        <v>153.6189</v>
      </c>
      <c r="E8" s="7"/>
    </row>
    <row r="9" ht="34.15" customHeight="1" spans="1:5">
      <c r="A9" s="4" t="s">
        <v>151</v>
      </c>
      <c r="B9" s="4" t="s">
        <v>152</v>
      </c>
      <c r="C9" s="9">
        <v>21.3056</v>
      </c>
      <c r="D9" s="7">
        <v>21.3056</v>
      </c>
      <c r="E9" s="7"/>
    </row>
    <row r="10" ht="34.15" customHeight="1" spans="1:5">
      <c r="A10" s="4" t="s">
        <v>153</v>
      </c>
      <c r="B10" s="4" t="s">
        <v>154</v>
      </c>
      <c r="C10" s="9">
        <v>163.662</v>
      </c>
      <c r="D10" s="7">
        <v>163.662</v>
      </c>
      <c r="E10" s="7"/>
    </row>
    <row r="11" ht="34.15" customHeight="1" spans="1:5">
      <c r="A11" s="4" t="s">
        <v>155</v>
      </c>
      <c r="B11" s="4" t="s">
        <v>156</v>
      </c>
      <c r="C11" s="9">
        <v>78.410556</v>
      </c>
      <c r="D11" s="7">
        <v>78.410556</v>
      </c>
      <c r="E11" s="7"/>
    </row>
    <row r="12" ht="34.15" customHeight="1" spans="1:5">
      <c r="A12" s="4" t="s">
        <v>157</v>
      </c>
      <c r="B12" s="4" t="s">
        <v>158</v>
      </c>
      <c r="C12" s="9">
        <v>36.452</v>
      </c>
      <c r="D12" s="7">
        <v>36.452</v>
      </c>
      <c r="E12" s="7"/>
    </row>
    <row r="13" ht="34.15" customHeight="1" spans="1:5">
      <c r="A13" s="4" t="s">
        <v>159</v>
      </c>
      <c r="B13" s="4" t="s">
        <v>160</v>
      </c>
      <c r="C13" s="9">
        <v>32.589676</v>
      </c>
      <c r="D13" s="7">
        <v>32.589676</v>
      </c>
      <c r="E13" s="7"/>
    </row>
    <row r="14" ht="34.15" customHeight="1" spans="1:5">
      <c r="A14" s="4" t="s">
        <v>161</v>
      </c>
      <c r="B14" s="4" t="s">
        <v>162</v>
      </c>
      <c r="C14" s="9">
        <v>1.717488</v>
      </c>
      <c r="D14" s="7">
        <v>1.717488</v>
      </c>
      <c r="E14" s="7"/>
    </row>
    <row r="15" ht="34.15" customHeight="1" spans="1:5">
      <c r="A15" s="4" t="s">
        <v>163</v>
      </c>
      <c r="B15" s="4" t="s">
        <v>164</v>
      </c>
      <c r="C15" s="9">
        <v>2.921076</v>
      </c>
      <c r="D15" s="7">
        <v>2.921076</v>
      </c>
      <c r="E15" s="7"/>
    </row>
    <row r="16" ht="34.15" customHeight="1" spans="1:5">
      <c r="A16" s="4" t="s">
        <v>165</v>
      </c>
      <c r="B16" s="4" t="s">
        <v>123</v>
      </c>
      <c r="C16" s="9">
        <v>59.322</v>
      </c>
      <c r="D16" s="7">
        <v>59.322</v>
      </c>
      <c r="E16" s="7"/>
    </row>
    <row r="17" ht="34.15" customHeight="1" spans="1:5">
      <c r="A17" s="4" t="s">
        <v>166</v>
      </c>
      <c r="B17" s="4" t="s">
        <v>167</v>
      </c>
      <c r="C17" s="9">
        <v>67.1412</v>
      </c>
      <c r="D17" s="7">
        <v>67.1412</v>
      </c>
      <c r="E17" s="7"/>
    </row>
    <row r="18" ht="34.15" customHeight="1" spans="1:5">
      <c r="A18" s="4" t="s">
        <v>168</v>
      </c>
      <c r="B18" s="4" t="s">
        <v>169</v>
      </c>
      <c r="C18" s="9">
        <v>37.928564</v>
      </c>
      <c r="D18" s="26"/>
      <c r="E18" s="26">
        <v>37.928564</v>
      </c>
    </row>
    <row r="19" ht="34.15" customHeight="1" spans="1:5">
      <c r="A19" s="4" t="s">
        <v>170</v>
      </c>
      <c r="B19" s="4" t="s">
        <v>171</v>
      </c>
      <c r="C19" s="9">
        <v>4.31815</v>
      </c>
      <c r="D19" s="7"/>
      <c r="E19" s="7">
        <v>4.31815</v>
      </c>
    </row>
    <row r="20" ht="34.15" customHeight="1" spans="1:5">
      <c r="A20" s="4" t="s">
        <v>172</v>
      </c>
      <c r="B20" s="4" t="s">
        <v>173</v>
      </c>
      <c r="C20" s="9">
        <v>3.07</v>
      </c>
      <c r="D20" s="7"/>
      <c r="E20" s="7">
        <v>3.07</v>
      </c>
    </row>
    <row r="21" ht="34.15" customHeight="1" spans="1:5">
      <c r="A21" s="4" t="s">
        <v>174</v>
      </c>
      <c r="B21" s="4" t="s">
        <v>175</v>
      </c>
      <c r="C21" s="9">
        <v>1</v>
      </c>
      <c r="D21" s="7"/>
      <c r="E21" s="7">
        <v>1</v>
      </c>
    </row>
    <row r="22" ht="34.15" customHeight="1" spans="1:5">
      <c r="A22" s="4" t="s">
        <v>176</v>
      </c>
      <c r="B22" s="4" t="s">
        <v>177</v>
      </c>
      <c r="C22" s="9">
        <v>1.32</v>
      </c>
      <c r="D22" s="7"/>
      <c r="E22" s="7">
        <v>1.32</v>
      </c>
    </row>
    <row r="23" ht="34.15" customHeight="1" spans="1:5">
      <c r="A23" s="4" t="s">
        <v>178</v>
      </c>
      <c r="B23" s="4" t="s">
        <v>179</v>
      </c>
      <c r="C23" s="9">
        <v>2.1181</v>
      </c>
      <c r="D23" s="7"/>
      <c r="E23" s="7">
        <v>2.1181</v>
      </c>
    </row>
    <row r="24" ht="34.15" customHeight="1" spans="1:5">
      <c r="A24" s="4" t="s">
        <v>180</v>
      </c>
      <c r="B24" s="4" t="s">
        <v>181</v>
      </c>
      <c r="C24" s="9">
        <v>0.5</v>
      </c>
      <c r="D24" s="7"/>
      <c r="E24" s="7">
        <v>0.5</v>
      </c>
    </row>
    <row r="25" ht="34.15" customHeight="1" spans="1:5">
      <c r="A25" s="4" t="s">
        <v>182</v>
      </c>
      <c r="B25" s="4" t="s">
        <v>183</v>
      </c>
      <c r="C25" s="9">
        <v>0.42425</v>
      </c>
      <c r="D25" s="7"/>
      <c r="E25" s="7">
        <v>0.42425</v>
      </c>
    </row>
    <row r="26" ht="34.15" customHeight="1" spans="1:5">
      <c r="A26" s="4" t="s">
        <v>184</v>
      </c>
      <c r="B26" s="4" t="s">
        <v>135</v>
      </c>
      <c r="C26" s="9">
        <v>0.567</v>
      </c>
      <c r="D26" s="7"/>
      <c r="E26" s="7">
        <v>0.567</v>
      </c>
    </row>
    <row r="27" ht="34.15" customHeight="1" spans="1:5">
      <c r="A27" s="4" t="s">
        <v>185</v>
      </c>
      <c r="B27" s="4" t="s">
        <v>186</v>
      </c>
      <c r="C27" s="9">
        <v>2.48</v>
      </c>
      <c r="D27" s="7"/>
      <c r="E27" s="7">
        <v>2.48</v>
      </c>
    </row>
    <row r="28" ht="34.15" customHeight="1" spans="1:5">
      <c r="A28" s="4" t="s">
        <v>187</v>
      </c>
      <c r="B28" s="4" t="s">
        <v>188</v>
      </c>
      <c r="C28" s="9">
        <v>9.391584</v>
      </c>
      <c r="D28" s="7"/>
      <c r="E28" s="7">
        <v>9.391584</v>
      </c>
    </row>
    <row r="29" ht="34.15" customHeight="1" spans="1:5">
      <c r="A29" s="4" t="s">
        <v>189</v>
      </c>
      <c r="B29" s="4" t="s">
        <v>190</v>
      </c>
      <c r="C29" s="9">
        <v>11.73948</v>
      </c>
      <c r="D29" s="7"/>
      <c r="E29" s="7">
        <v>11.73948</v>
      </c>
    </row>
    <row r="30" ht="34.15" customHeight="1" spans="1:5">
      <c r="A30" s="4" t="s">
        <v>191</v>
      </c>
      <c r="B30" s="4" t="s">
        <v>137</v>
      </c>
      <c r="C30" s="9">
        <v>1</v>
      </c>
      <c r="D30" s="7"/>
      <c r="E30" s="7">
        <v>1</v>
      </c>
    </row>
    <row r="31" ht="34.15" customHeight="1" spans="1:5">
      <c r="A31" s="4" t="s">
        <v>192</v>
      </c>
      <c r="B31" s="4" t="s">
        <v>193</v>
      </c>
      <c r="C31" s="9">
        <v>29.99676</v>
      </c>
      <c r="D31" s="26">
        <v>29.99676</v>
      </c>
      <c r="E31" s="26"/>
    </row>
    <row r="32" ht="34.15" customHeight="1" spans="1:5">
      <c r="A32" s="4" t="s">
        <v>194</v>
      </c>
      <c r="B32" s="4" t="s">
        <v>195</v>
      </c>
      <c r="C32" s="9">
        <v>18.52068</v>
      </c>
      <c r="D32" s="7">
        <v>18.52068</v>
      </c>
      <c r="E32" s="7"/>
    </row>
    <row r="33" ht="34.15" customHeight="1" spans="1:5">
      <c r="A33" s="4" t="s">
        <v>196</v>
      </c>
      <c r="B33" s="4" t="s">
        <v>197</v>
      </c>
      <c r="C33" s="9">
        <v>11.47608</v>
      </c>
      <c r="D33" s="7">
        <v>11.47608</v>
      </c>
      <c r="E33" s="7"/>
    </row>
    <row r="34" ht="34.15" customHeight="1" spans="1:5">
      <c r="A34" s="4" t="s">
        <v>198</v>
      </c>
      <c r="B34" s="4" t="s">
        <v>199</v>
      </c>
      <c r="C34" s="9">
        <v>2</v>
      </c>
      <c r="D34" s="26"/>
      <c r="E34" s="26">
        <v>2</v>
      </c>
    </row>
    <row r="35" ht="34.15" customHeight="1" spans="1:5">
      <c r="A35" s="4" t="s">
        <v>200</v>
      </c>
      <c r="B35" s="4" t="s">
        <v>201</v>
      </c>
      <c r="C35" s="9">
        <v>2</v>
      </c>
      <c r="D35" s="7"/>
      <c r="E35" s="7">
        <v>2</v>
      </c>
    </row>
    <row r="36" ht="34.15" customHeight="1" spans="1:5">
      <c r="A36" s="3" t="s">
        <v>54</v>
      </c>
      <c r="B36" s="3"/>
      <c r="C36" s="9">
        <v>942.73302</v>
      </c>
      <c r="D36" s="9">
        <v>902.804456</v>
      </c>
      <c r="E36" s="9">
        <v>39.928564</v>
      </c>
    </row>
    <row r="37" ht="14.25" customHeight="1" spans="1:5">
      <c r="A37" s="10" t="s">
        <v>202</v>
      </c>
      <c r="B37" s="10"/>
      <c r="C37" s="10"/>
      <c r="D37" s="10"/>
      <c r="E37" s="10"/>
    </row>
  </sheetData>
  <mergeCells count="6">
    <mergeCell ref="A2:E2"/>
    <mergeCell ref="A3:C3"/>
    <mergeCell ref="A4:B4"/>
    <mergeCell ref="C4:E4"/>
    <mergeCell ref="A36:B36"/>
    <mergeCell ref="A37:E37"/>
  </mergeCells>
  <pageMargins left="0.75" right="0.75" top="0.268999993801117" bottom="0.268999993801117" header="0" footer="0"/>
  <pageSetup paperSize="9"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3"/>
  <sheetViews>
    <sheetView topLeftCell="A22" workbookViewId="0">
      <selection activeCell="A3" sqref="A3:J3"/>
    </sheetView>
  </sheetViews>
  <sheetFormatPr defaultColWidth="10" defaultRowHeight="13.5"/>
  <cols>
    <col min="1" max="1" width="15.375" customWidth="1"/>
    <col min="2" max="2" width="20.5" customWidth="1"/>
    <col min="3" max="3" width="8.625" customWidth="1"/>
    <col min="4" max="4" width="21.875" customWidth="1"/>
    <col min="5" max="6" width="12.875" customWidth="1"/>
    <col min="7" max="13" width="7.625" customWidth="1"/>
    <col min="14" max="14" width="9.75" customWidth="1"/>
  </cols>
  <sheetData>
    <row r="1" ht="22.7" customHeight="1" spans="1:13">
      <c r="A1" s="1" t="s">
        <v>203</v>
      </c>
      <c r="B1" s="1"/>
      <c r="D1" s="1"/>
      <c r="E1" s="1"/>
      <c r="F1" s="1"/>
      <c r="G1" s="1"/>
      <c r="H1" s="1"/>
      <c r="I1" s="1"/>
      <c r="J1" s="1"/>
      <c r="K1" s="1"/>
      <c r="L1" s="1"/>
      <c r="M1" s="1" t="s">
        <v>1</v>
      </c>
    </row>
    <row r="2" ht="57" customHeight="1" spans="1:13">
      <c r="A2" s="2" t="s">
        <v>204</v>
      </c>
      <c r="B2" s="2"/>
      <c r="C2" s="2"/>
      <c r="D2" s="2"/>
      <c r="E2" s="2"/>
      <c r="F2" s="2"/>
      <c r="G2" s="2"/>
      <c r="H2" s="2"/>
      <c r="I2" s="2"/>
      <c r="J2" s="2"/>
      <c r="K2" s="2"/>
      <c r="L2" s="2"/>
      <c r="M2" s="2"/>
    </row>
    <row r="3" ht="22.7" customHeight="1" spans="1:13">
      <c r="A3" s="1" t="s">
        <v>3</v>
      </c>
      <c r="B3" s="1"/>
      <c r="C3" s="1"/>
      <c r="D3" s="1"/>
      <c r="E3" s="1"/>
      <c r="F3" s="1"/>
      <c r="G3" s="1"/>
      <c r="H3" s="1"/>
      <c r="I3" s="1"/>
      <c r="J3" s="1"/>
      <c r="K3" s="1"/>
      <c r="L3" s="18" t="s">
        <v>4</v>
      </c>
      <c r="M3" s="18"/>
    </row>
    <row r="4" ht="28.5" customHeight="1" spans="1:13">
      <c r="A4" s="3" t="s">
        <v>205</v>
      </c>
      <c r="B4" s="3" t="s">
        <v>206</v>
      </c>
      <c r="C4" s="3" t="s">
        <v>207</v>
      </c>
      <c r="D4" s="3" t="s">
        <v>208</v>
      </c>
      <c r="E4" s="3" t="s">
        <v>54</v>
      </c>
      <c r="F4" s="3" t="s">
        <v>209</v>
      </c>
      <c r="G4" s="3"/>
      <c r="H4" s="3"/>
      <c r="I4" s="3" t="s">
        <v>210</v>
      </c>
      <c r="J4" s="3"/>
      <c r="K4" s="3"/>
      <c r="L4" s="3" t="s">
        <v>211</v>
      </c>
      <c r="M4" s="3" t="s">
        <v>212</v>
      </c>
    </row>
    <row r="5" ht="56" customHeight="1" spans="1:13">
      <c r="A5" s="3"/>
      <c r="B5" s="3"/>
      <c r="C5" s="3"/>
      <c r="D5" s="3"/>
      <c r="E5" s="3"/>
      <c r="F5" s="3" t="s">
        <v>213</v>
      </c>
      <c r="G5" s="3" t="s">
        <v>214</v>
      </c>
      <c r="H5" s="3" t="s">
        <v>215</v>
      </c>
      <c r="I5" s="3" t="s">
        <v>213</v>
      </c>
      <c r="J5" s="3" t="s">
        <v>214</v>
      </c>
      <c r="K5" s="3" t="s">
        <v>215</v>
      </c>
      <c r="L5" s="3"/>
      <c r="M5" s="3"/>
    </row>
    <row r="6" ht="34.15" customHeight="1" spans="1:13">
      <c r="A6" s="4" t="s">
        <v>216</v>
      </c>
      <c r="B6" s="4" t="s">
        <v>217</v>
      </c>
      <c r="C6" s="4" t="s">
        <v>218</v>
      </c>
      <c r="D6" s="4" t="s">
        <v>219</v>
      </c>
      <c r="E6" s="9">
        <v>10.8</v>
      </c>
      <c r="F6" s="7">
        <v>10.8</v>
      </c>
      <c r="G6" s="7"/>
      <c r="H6" s="7"/>
      <c r="I6" s="7"/>
      <c r="J6" s="7"/>
      <c r="K6" s="7"/>
      <c r="L6" s="7"/>
      <c r="M6" s="7"/>
    </row>
    <row r="7" ht="40.7" customHeight="1" spans="1:13">
      <c r="A7" s="4" t="s">
        <v>216</v>
      </c>
      <c r="B7" s="4" t="s">
        <v>220</v>
      </c>
      <c r="C7" s="4" t="s">
        <v>218</v>
      </c>
      <c r="D7" s="4" t="s">
        <v>219</v>
      </c>
      <c r="E7" s="9">
        <v>5</v>
      </c>
      <c r="F7" s="7">
        <v>5</v>
      </c>
      <c r="G7" s="7"/>
      <c r="H7" s="7"/>
      <c r="I7" s="7"/>
      <c r="J7" s="7"/>
      <c r="K7" s="7"/>
      <c r="L7" s="7"/>
      <c r="M7" s="7"/>
    </row>
    <row r="8" ht="40.7" customHeight="1" spans="1:13">
      <c r="A8" s="4" t="s">
        <v>216</v>
      </c>
      <c r="B8" s="4" t="s">
        <v>221</v>
      </c>
      <c r="C8" s="4" t="s">
        <v>218</v>
      </c>
      <c r="D8" s="4" t="s">
        <v>219</v>
      </c>
      <c r="E8" s="9">
        <v>32</v>
      </c>
      <c r="F8" s="7">
        <v>32</v>
      </c>
      <c r="G8" s="7"/>
      <c r="H8" s="7"/>
      <c r="I8" s="7"/>
      <c r="J8" s="7"/>
      <c r="K8" s="7"/>
      <c r="L8" s="7"/>
      <c r="M8" s="7"/>
    </row>
    <row r="9" ht="34.15" customHeight="1" spans="1:13">
      <c r="A9" s="4" t="s">
        <v>216</v>
      </c>
      <c r="B9" s="4" t="s">
        <v>222</v>
      </c>
      <c r="C9" s="4" t="s">
        <v>218</v>
      </c>
      <c r="D9" s="4" t="s">
        <v>219</v>
      </c>
      <c r="E9" s="9">
        <v>350</v>
      </c>
      <c r="F9" s="7">
        <v>350</v>
      </c>
      <c r="G9" s="7"/>
      <c r="H9" s="7"/>
      <c r="I9" s="7"/>
      <c r="J9" s="7"/>
      <c r="K9" s="7"/>
      <c r="L9" s="7"/>
      <c r="M9" s="7"/>
    </row>
    <row r="10" ht="34.15" customHeight="1" spans="1:13">
      <c r="A10" s="4" t="s">
        <v>216</v>
      </c>
      <c r="B10" s="4" t="s">
        <v>223</v>
      </c>
      <c r="C10" s="4" t="s">
        <v>218</v>
      </c>
      <c r="D10" s="4" t="s">
        <v>219</v>
      </c>
      <c r="E10" s="9">
        <v>22.125</v>
      </c>
      <c r="F10" s="7">
        <v>22.125</v>
      </c>
      <c r="G10" s="7"/>
      <c r="H10" s="7"/>
      <c r="I10" s="7"/>
      <c r="J10" s="7"/>
      <c r="K10" s="7"/>
      <c r="L10" s="7"/>
      <c r="M10" s="7"/>
    </row>
    <row r="11" ht="34.15" customHeight="1" spans="1:13">
      <c r="A11" s="4" t="s">
        <v>216</v>
      </c>
      <c r="B11" s="4" t="s">
        <v>224</v>
      </c>
      <c r="C11" s="4" t="s">
        <v>218</v>
      </c>
      <c r="D11" s="4" t="s">
        <v>219</v>
      </c>
      <c r="E11" s="9">
        <v>4</v>
      </c>
      <c r="F11" s="7">
        <v>4</v>
      </c>
      <c r="G11" s="7"/>
      <c r="H11" s="7"/>
      <c r="I11" s="7"/>
      <c r="J11" s="7"/>
      <c r="K11" s="7"/>
      <c r="L11" s="7"/>
      <c r="M11" s="7"/>
    </row>
    <row r="12" ht="34.15" customHeight="1" spans="1:13">
      <c r="A12" s="4" t="s">
        <v>216</v>
      </c>
      <c r="B12" s="4" t="s">
        <v>225</v>
      </c>
      <c r="C12" s="4" t="s">
        <v>218</v>
      </c>
      <c r="D12" s="4" t="s">
        <v>219</v>
      </c>
      <c r="E12" s="9">
        <v>10</v>
      </c>
      <c r="F12" s="7">
        <v>10</v>
      </c>
      <c r="G12" s="7"/>
      <c r="H12" s="7"/>
      <c r="I12" s="7"/>
      <c r="J12" s="7"/>
      <c r="K12" s="7"/>
      <c r="L12" s="7"/>
      <c r="M12" s="7"/>
    </row>
    <row r="13" ht="34.15" customHeight="1" spans="1:13">
      <c r="A13" s="4" t="s">
        <v>216</v>
      </c>
      <c r="B13" s="4" t="s">
        <v>226</v>
      </c>
      <c r="C13" s="4" t="s">
        <v>218</v>
      </c>
      <c r="D13" s="4" t="s">
        <v>219</v>
      </c>
      <c r="E13" s="9">
        <v>10</v>
      </c>
      <c r="F13" s="7">
        <v>10</v>
      </c>
      <c r="G13" s="7"/>
      <c r="H13" s="7"/>
      <c r="I13" s="7"/>
      <c r="J13" s="7"/>
      <c r="K13" s="7"/>
      <c r="L13" s="7"/>
      <c r="M13" s="7"/>
    </row>
    <row r="14" ht="34.15" customHeight="1" spans="1:13">
      <c r="A14" s="4" t="s">
        <v>216</v>
      </c>
      <c r="B14" s="4" t="s">
        <v>227</v>
      </c>
      <c r="C14" s="4" t="s">
        <v>218</v>
      </c>
      <c r="D14" s="4" t="s">
        <v>219</v>
      </c>
      <c r="E14" s="9">
        <v>3.96</v>
      </c>
      <c r="F14" s="7">
        <v>3.96</v>
      </c>
      <c r="G14" s="7"/>
      <c r="H14" s="7"/>
      <c r="I14" s="7"/>
      <c r="J14" s="7"/>
      <c r="K14" s="7"/>
      <c r="L14" s="7"/>
      <c r="M14" s="7"/>
    </row>
    <row r="15" ht="34.15" customHeight="1" spans="1:13">
      <c r="A15" s="4" t="s">
        <v>216</v>
      </c>
      <c r="B15" s="4" t="s">
        <v>228</v>
      </c>
      <c r="C15" s="4" t="s">
        <v>218</v>
      </c>
      <c r="D15" s="4" t="s">
        <v>219</v>
      </c>
      <c r="E15" s="9">
        <v>9.18</v>
      </c>
      <c r="F15" s="7">
        <v>9.18</v>
      </c>
      <c r="G15" s="7"/>
      <c r="H15" s="7"/>
      <c r="I15" s="7"/>
      <c r="J15" s="7"/>
      <c r="K15" s="7"/>
      <c r="L15" s="7"/>
      <c r="M15" s="7"/>
    </row>
    <row r="16" ht="34.15" customHeight="1" spans="1:13">
      <c r="A16" s="4" t="s">
        <v>216</v>
      </c>
      <c r="B16" s="4" t="s">
        <v>229</v>
      </c>
      <c r="C16" s="4" t="s">
        <v>218</v>
      </c>
      <c r="D16" s="4" t="s">
        <v>219</v>
      </c>
      <c r="E16" s="9">
        <v>1.26</v>
      </c>
      <c r="F16" s="7">
        <v>1.26</v>
      </c>
      <c r="G16" s="7"/>
      <c r="H16" s="7"/>
      <c r="I16" s="7"/>
      <c r="J16" s="7"/>
      <c r="K16" s="7"/>
      <c r="L16" s="7"/>
      <c r="M16" s="7"/>
    </row>
    <row r="17" ht="34.15" customHeight="1" spans="1:13">
      <c r="A17" s="4" t="s">
        <v>216</v>
      </c>
      <c r="B17" s="4" t="s">
        <v>230</v>
      </c>
      <c r="C17" s="4" t="s">
        <v>218</v>
      </c>
      <c r="D17" s="4" t="s">
        <v>219</v>
      </c>
      <c r="E17" s="9">
        <v>5</v>
      </c>
      <c r="F17" s="7">
        <v>5</v>
      </c>
      <c r="G17" s="7"/>
      <c r="H17" s="7"/>
      <c r="I17" s="7"/>
      <c r="J17" s="7"/>
      <c r="K17" s="7"/>
      <c r="L17" s="7"/>
      <c r="M17" s="7"/>
    </row>
    <row r="18" ht="40.7" customHeight="1" spans="1:13">
      <c r="A18" s="4" t="s">
        <v>216</v>
      </c>
      <c r="B18" s="4" t="s">
        <v>231</v>
      </c>
      <c r="C18" s="4" t="s">
        <v>218</v>
      </c>
      <c r="D18" s="4" t="s">
        <v>219</v>
      </c>
      <c r="E18" s="9">
        <v>5</v>
      </c>
      <c r="F18" s="7">
        <v>5</v>
      </c>
      <c r="G18" s="7"/>
      <c r="H18" s="7"/>
      <c r="I18" s="7"/>
      <c r="J18" s="7"/>
      <c r="K18" s="7"/>
      <c r="L18" s="7"/>
      <c r="M18" s="7"/>
    </row>
    <row r="19" ht="40.7" customHeight="1" spans="1:13">
      <c r="A19" s="4" t="s">
        <v>232</v>
      </c>
      <c r="B19" s="4" t="s">
        <v>233</v>
      </c>
      <c r="C19" s="4" t="s">
        <v>218</v>
      </c>
      <c r="D19" s="4" t="s">
        <v>219</v>
      </c>
      <c r="E19" s="9">
        <v>1692</v>
      </c>
      <c r="F19" s="7">
        <v>1692</v>
      </c>
      <c r="G19" s="7"/>
      <c r="H19" s="7"/>
      <c r="I19" s="7"/>
      <c r="J19" s="7"/>
      <c r="K19" s="7"/>
      <c r="L19" s="7"/>
      <c r="M19" s="7"/>
    </row>
    <row r="20" ht="34.15" customHeight="1" spans="1:13">
      <c r="A20" s="4" t="s">
        <v>216</v>
      </c>
      <c r="B20" s="4" t="s">
        <v>234</v>
      </c>
      <c r="C20" s="4" t="s">
        <v>218</v>
      </c>
      <c r="D20" s="4" t="s">
        <v>219</v>
      </c>
      <c r="E20" s="9">
        <v>5</v>
      </c>
      <c r="F20" s="7">
        <v>5</v>
      </c>
      <c r="G20" s="7"/>
      <c r="H20" s="7"/>
      <c r="I20" s="7"/>
      <c r="J20" s="7"/>
      <c r="K20" s="7"/>
      <c r="L20" s="7"/>
      <c r="M20" s="7"/>
    </row>
    <row r="21" ht="34.15" customHeight="1" spans="1:13">
      <c r="A21" s="4" t="s">
        <v>216</v>
      </c>
      <c r="B21" s="4" t="s">
        <v>235</v>
      </c>
      <c r="C21" s="4" t="s">
        <v>218</v>
      </c>
      <c r="D21" s="4" t="s">
        <v>219</v>
      </c>
      <c r="E21" s="9">
        <v>5</v>
      </c>
      <c r="F21" s="7">
        <v>5</v>
      </c>
      <c r="G21" s="7"/>
      <c r="H21" s="7"/>
      <c r="I21" s="7"/>
      <c r="J21" s="7"/>
      <c r="K21" s="7"/>
      <c r="L21" s="7"/>
      <c r="M21" s="7"/>
    </row>
    <row r="22" ht="34.15" customHeight="1" spans="1:13">
      <c r="A22" s="4" t="s">
        <v>216</v>
      </c>
      <c r="B22" s="4" t="s">
        <v>236</v>
      </c>
      <c r="C22" s="4" t="s">
        <v>218</v>
      </c>
      <c r="D22" s="4" t="s">
        <v>219</v>
      </c>
      <c r="E22" s="9">
        <v>10</v>
      </c>
      <c r="F22" s="7">
        <v>10</v>
      </c>
      <c r="G22" s="7"/>
      <c r="H22" s="7"/>
      <c r="I22" s="7"/>
      <c r="J22" s="7"/>
      <c r="K22" s="7"/>
      <c r="L22" s="7"/>
      <c r="M22" s="7"/>
    </row>
    <row r="23" ht="54.2" customHeight="1" spans="1:13">
      <c r="A23" s="4" t="s">
        <v>232</v>
      </c>
      <c r="B23" s="4" t="s">
        <v>237</v>
      </c>
      <c r="C23" s="4" t="s">
        <v>218</v>
      </c>
      <c r="D23" s="4" t="s">
        <v>219</v>
      </c>
      <c r="E23" s="9">
        <v>2.8</v>
      </c>
      <c r="F23" s="7">
        <v>2.8</v>
      </c>
      <c r="G23" s="7"/>
      <c r="H23" s="7"/>
      <c r="I23" s="7"/>
      <c r="J23" s="7"/>
      <c r="K23" s="7"/>
      <c r="L23" s="7"/>
      <c r="M23" s="7"/>
    </row>
    <row r="24" ht="34.15" customHeight="1" spans="1:13">
      <c r="A24" s="4" t="s">
        <v>216</v>
      </c>
      <c r="B24" s="4" t="s">
        <v>238</v>
      </c>
      <c r="C24" s="4" t="s">
        <v>218</v>
      </c>
      <c r="D24" s="4" t="s">
        <v>219</v>
      </c>
      <c r="E24" s="9">
        <v>38.592</v>
      </c>
      <c r="F24" s="7">
        <v>38.592</v>
      </c>
      <c r="G24" s="7"/>
      <c r="H24" s="7"/>
      <c r="I24" s="7"/>
      <c r="J24" s="7"/>
      <c r="K24" s="7"/>
      <c r="L24" s="7"/>
      <c r="M24" s="7"/>
    </row>
    <row r="25" ht="40.7" customHeight="1" spans="1:13">
      <c r="A25" s="4" t="s">
        <v>216</v>
      </c>
      <c r="B25" s="4" t="s">
        <v>239</v>
      </c>
      <c r="C25" s="4" t="s">
        <v>218</v>
      </c>
      <c r="D25" s="4" t="s">
        <v>219</v>
      </c>
      <c r="E25" s="9">
        <v>5</v>
      </c>
      <c r="F25" s="7">
        <v>5</v>
      </c>
      <c r="G25" s="7"/>
      <c r="H25" s="7"/>
      <c r="I25" s="7"/>
      <c r="J25" s="7"/>
      <c r="K25" s="7"/>
      <c r="L25" s="7"/>
      <c r="M25" s="7"/>
    </row>
    <row r="26" ht="34.15" customHeight="1" spans="1:13">
      <c r="A26" s="4" t="s">
        <v>216</v>
      </c>
      <c r="B26" s="4" t="s">
        <v>240</v>
      </c>
      <c r="C26" s="4" t="s">
        <v>218</v>
      </c>
      <c r="D26" s="4" t="s">
        <v>219</v>
      </c>
      <c r="E26" s="9">
        <v>5</v>
      </c>
      <c r="F26" s="7">
        <v>5</v>
      </c>
      <c r="G26" s="7"/>
      <c r="H26" s="7"/>
      <c r="I26" s="7"/>
      <c r="J26" s="7"/>
      <c r="K26" s="7"/>
      <c r="L26" s="7"/>
      <c r="M26" s="7"/>
    </row>
    <row r="27" ht="67.9" customHeight="1" spans="1:13">
      <c r="A27" s="4" t="s">
        <v>232</v>
      </c>
      <c r="B27" s="4" t="s">
        <v>241</v>
      </c>
      <c r="C27" s="4" t="s">
        <v>218</v>
      </c>
      <c r="D27" s="4" t="s">
        <v>219</v>
      </c>
      <c r="E27" s="9">
        <v>63</v>
      </c>
      <c r="F27" s="7">
        <v>63</v>
      </c>
      <c r="G27" s="7"/>
      <c r="H27" s="7"/>
      <c r="I27" s="7"/>
      <c r="J27" s="7"/>
      <c r="K27" s="7"/>
      <c r="L27" s="7"/>
      <c r="M27" s="7"/>
    </row>
    <row r="28" ht="34.15" customHeight="1" spans="1:13">
      <c r="A28" s="4" t="s">
        <v>216</v>
      </c>
      <c r="B28" s="4" t="s">
        <v>242</v>
      </c>
      <c r="C28" s="4" t="s">
        <v>218</v>
      </c>
      <c r="D28" s="4" t="s">
        <v>219</v>
      </c>
      <c r="E28" s="9">
        <v>3</v>
      </c>
      <c r="F28" s="7">
        <v>3</v>
      </c>
      <c r="G28" s="7"/>
      <c r="H28" s="7"/>
      <c r="I28" s="7"/>
      <c r="J28" s="7"/>
      <c r="K28" s="7"/>
      <c r="L28" s="7"/>
      <c r="M28" s="7"/>
    </row>
    <row r="29" ht="34.15" customHeight="1" spans="1:13">
      <c r="A29" s="4" t="s">
        <v>216</v>
      </c>
      <c r="B29" s="4" t="s">
        <v>243</v>
      </c>
      <c r="C29" s="4" t="s">
        <v>218</v>
      </c>
      <c r="D29" s="4" t="s">
        <v>219</v>
      </c>
      <c r="E29" s="9">
        <v>21.211</v>
      </c>
      <c r="F29" s="7">
        <v>21.211</v>
      </c>
      <c r="G29" s="7"/>
      <c r="H29" s="7"/>
      <c r="I29" s="7"/>
      <c r="J29" s="7"/>
      <c r="K29" s="7"/>
      <c r="L29" s="7"/>
      <c r="M29" s="7"/>
    </row>
    <row r="30" ht="34.15" customHeight="1" spans="1:13">
      <c r="A30" s="4" t="s">
        <v>216</v>
      </c>
      <c r="B30" s="4" t="s">
        <v>244</v>
      </c>
      <c r="C30" s="4" t="s">
        <v>218</v>
      </c>
      <c r="D30" s="4" t="s">
        <v>219</v>
      </c>
      <c r="E30" s="9">
        <v>5</v>
      </c>
      <c r="F30" s="7">
        <v>5</v>
      </c>
      <c r="G30" s="7"/>
      <c r="H30" s="7"/>
      <c r="I30" s="7"/>
      <c r="J30" s="7"/>
      <c r="K30" s="7"/>
      <c r="L30" s="7"/>
      <c r="M30" s="7"/>
    </row>
    <row r="31" ht="34.15" customHeight="1" spans="1:13">
      <c r="A31" s="4" t="s">
        <v>216</v>
      </c>
      <c r="B31" s="4" t="s">
        <v>245</v>
      </c>
      <c r="C31" s="4" t="s">
        <v>218</v>
      </c>
      <c r="D31" s="4" t="s">
        <v>219</v>
      </c>
      <c r="E31" s="9">
        <v>154</v>
      </c>
      <c r="F31" s="7">
        <v>154</v>
      </c>
      <c r="G31" s="7"/>
      <c r="H31" s="7"/>
      <c r="I31" s="7"/>
      <c r="J31" s="7"/>
      <c r="K31" s="7"/>
      <c r="L31" s="7"/>
      <c r="M31" s="7"/>
    </row>
    <row r="32" ht="34.15" customHeight="1" spans="1:13">
      <c r="A32" s="4" t="s">
        <v>216</v>
      </c>
      <c r="B32" s="4" t="s">
        <v>246</v>
      </c>
      <c r="C32" s="4" t="s">
        <v>218</v>
      </c>
      <c r="D32" s="4" t="s">
        <v>219</v>
      </c>
      <c r="E32" s="9">
        <v>20</v>
      </c>
      <c r="F32" s="7">
        <v>20</v>
      </c>
      <c r="G32" s="7"/>
      <c r="H32" s="7"/>
      <c r="I32" s="7"/>
      <c r="J32" s="7"/>
      <c r="K32" s="7"/>
      <c r="L32" s="7"/>
      <c r="M32" s="7"/>
    </row>
    <row r="33" ht="67.9" customHeight="1" spans="1:13">
      <c r="A33" s="4" t="s">
        <v>232</v>
      </c>
      <c r="B33" s="4" t="s">
        <v>247</v>
      </c>
      <c r="C33" s="4" t="s">
        <v>218</v>
      </c>
      <c r="D33" s="4" t="s">
        <v>219</v>
      </c>
      <c r="E33" s="9">
        <v>398</v>
      </c>
      <c r="F33" s="7">
        <v>398</v>
      </c>
      <c r="G33" s="7"/>
      <c r="H33" s="7"/>
      <c r="I33" s="7"/>
      <c r="J33" s="7"/>
      <c r="K33" s="7"/>
      <c r="L33" s="7"/>
      <c r="M33" s="7"/>
    </row>
    <row r="34" ht="34.15" customHeight="1" spans="1:13">
      <c r="A34" s="4" t="s">
        <v>216</v>
      </c>
      <c r="B34" s="4" t="s">
        <v>248</v>
      </c>
      <c r="C34" s="4" t="s">
        <v>218</v>
      </c>
      <c r="D34" s="4" t="s">
        <v>219</v>
      </c>
      <c r="E34" s="9">
        <v>9.508</v>
      </c>
      <c r="F34" s="7">
        <v>9.508</v>
      </c>
      <c r="G34" s="7"/>
      <c r="H34" s="7"/>
      <c r="I34" s="7"/>
      <c r="J34" s="7"/>
      <c r="K34" s="7"/>
      <c r="L34" s="7"/>
      <c r="M34" s="7"/>
    </row>
    <row r="35" ht="34.15" customHeight="1" spans="1:13">
      <c r="A35" s="4" t="s">
        <v>216</v>
      </c>
      <c r="B35" s="4" t="s">
        <v>249</v>
      </c>
      <c r="C35" s="4" t="s">
        <v>218</v>
      </c>
      <c r="D35" s="4" t="s">
        <v>219</v>
      </c>
      <c r="E35" s="9">
        <v>0.96</v>
      </c>
      <c r="F35" s="7">
        <v>0.96</v>
      </c>
      <c r="G35" s="7"/>
      <c r="H35" s="7"/>
      <c r="I35" s="7"/>
      <c r="J35" s="7"/>
      <c r="K35" s="7"/>
      <c r="L35" s="7"/>
      <c r="M35" s="7"/>
    </row>
    <row r="36" ht="54.2" customHeight="1" spans="1:13">
      <c r="A36" s="4" t="s">
        <v>232</v>
      </c>
      <c r="B36" s="4" t="s">
        <v>250</v>
      </c>
      <c r="C36" s="4" t="s">
        <v>218</v>
      </c>
      <c r="D36" s="4" t="s">
        <v>219</v>
      </c>
      <c r="E36" s="9">
        <v>10</v>
      </c>
      <c r="F36" s="7">
        <v>10</v>
      </c>
      <c r="G36" s="7"/>
      <c r="H36" s="7"/>
      <c r="I36" s="7"/>
      <c r="J36" s="7"/>
      <c r="K36" s="7"/>
      <c r="L36" s="7"/>
      <c r="M36" s="7"/>
    </row>
    <row r="37" ht="40.7" customHeight="1" spans="1:13">
      <c r="A37" s="4" t="s">
        <v>216</v>
      </c>
      <c r="B37" s="4" t="s">
        <v>251</v>
      </c>
      <c r="C37" s="4" t="s">
        <v>218</v>
      </c>
      <c r="D37" s="4" t="s">
        <v>219</v>
      </c>
      <c r="E37" s="9">
        <v>0.9</v>
      </c>
      <c r="F37" s="7">
        <v>0.9</v>
      </c>
      <c r="G37" s="7"/>
      <c r="H37" s="7"/>
      <c r="I37" s="7"/>
      <c r="J37" s="7"/>
      <c r="K37" s="7"/>
      <c r="L37" s="7"/>
      <c r="M37" s="7"/>
    </row>
    <row r="38" ht="67.9" customHeight="1" spans="1:13">
      <c r="A38" s="4" t="s">
        <v>232</v>
      </c>
      <c r="B38" s="4" t="s">
        <v>252</v>
      </c>
      <c r="C38" s="4" t="s">
        <v>218</v>
      </c>
      <c r="D38" s="4" t="s">
        <v>219</v>
      </c>
      <c r="E38" s="9">
        <v>375</v>
      </c>
      <c r="F38" s="7">
        <v>375</v>
      </c>
      <c r="G38" s="7"/>
      <c r="H38" s="7"/>
      <c r="I38" s="7"/>
      <c r="J38" s="7"/>
      <c r="K38" s="7"/>
      <c r="L38" s="7"/>
      <c r="M38" s="7"/>
    </row>
    <row r="39" ht="34.15" customHeight="1" spans="1:13">
      <c r="A39" s="4" t="s">
        <v>216</v>
      </c>
      <c r="B39" s="4" t="s">
        <v>253</v>
      </c>
      <c r="C39" s="4" t="s">
        <v>218</v>
      </c>
      <c r="D39" s="4" t="s">
        <v>219</v>
      </c>
      <c r="E39" s="9">
        <v>120</v>
      </c>
      <c r="F39" s="7">
        <v>120</v>
      </c>
      <c r="G39" s="7"/>
      <c r="H39" s="7"/>
      <c r="I39" s="7"/>
      <c r="J39" s="7"/>
      <c r="K39" s="7"/>
      <c r="L39" s="7"/>
      <c r="M39" s="7"/>
    </row>
    <row r="40" ht="34.15" customHeight="1" spans="1:13">
      <c r="A40" s="4" t="s">
        <v>216</v>
      </c>
      <c r="B40" s="4" t="s">
        <v>254</v>
      </c>
      <c r="C40" s="4" t="s">
        <v>218</v>
      </c>
      <c r="D40" s="4" t="s">
        <v>219</v>
      </c>
      <c r="E40" s="9">
        <v>1.35</v>
      </c>
      <c r="F40" s="7">
        <v>1.35</v>
      </c>
      <c r="G40" s="7"/>
      <c r="H40" s="7"/>
      <c r="I40" s="7"/>
      <c r="J40" s="7"/>
      <c r="K40" s="7"/>
      <c r="L40" s="7"/>
      <c r="M40" s="7"/>
    </row>
    <row r="41" ht="34.15" customHeight="1" spans="1:13">
      <c r="A41" s="4" t="s">
        <v>216</v>
      </c>
      <c r="B41" s="4" t="s">
        <v>255</v>
      </c>
      <c r="C41" s="4" t="s">
        <v>218</v>
      </c>
      <c r="D41" s="4" t="s">
        <v>219</v>
      </c>
      <c r="E41" s="9">
        <v>3</v>
      </c>
      <c r="F41" s="7">
        <v>3</v>
      </c>
      <c r="G41" s="7"/>
      <c r="H41" s="7"/>
      <c r="I41" s="7"/>
      <c r="J41" s="7"/>
      <c r="K41" s="7"/>
      <c r="L41" s="7"/>
      <c r="M41" s="7"/>
    </row>
    <row r="42" ht="34.15" customHeight="1" spans="1:13">
      <c r="A42" s="4" t="s">
        <v>216</v>
      </c>
      <c r="B42" s="4" t="s">
        <v>256</v>
      </c>
      <c r="C42" s="4" t="s">
        <v>218</v>
      </c>
      <c r="D42" s="4" t="s">
        <v>219</v>
      </c>
      <c r="E42" s="9">
        <v>2</v>
      </c>
      <c r="F42" s="7">
        <v>2</v>
      </c>
      <c r="G42" s="7"/>
      <c r="H42" s="7"/>
      <c r="I42" s="7"/>
      <c r="J42" s="7"/>
      <c r="K42" s="7"/>
      <c r="L42" s="7"/>
      <c r="M42" s="7"/>
    </row>
    <row r="43" ht="34.15" customHeight="1" spans="1:13">
      <c r="A43" s="4" t="s">
        <v>216</v>
      </c>
      <c r="B43" s="4" t="s">
        <v>99</v>
      </c>
      <c r="C43" s="4" t="s">
        <v>218</v>
      </c>
      <c r="D43" s="4" t="s">
        <v>219</v>
      </c>
      <c r="E43" s="9">
        <v>30</v>
      </c>
      <c r="F43" s="7">
        <v>30</v>
      </c>
      <c r="G43" s="7"/>
      <c r="H43" s="7"/>
      <c r="I43" s="7"/>
      <c r="J43" s="7"/>
      <c r="K43" s="7"/>
      <c r="L43" s="7"/>
      <c r="M43" s="7"/>
    </row>
    <row r="44" ht="34.15" customHeight="1" spans="1:13">
      <c r="A44" s="4" t="s">
        <v>216</v>
      </c>
      <c r="B44" s="4" t="s">
        <v>257</v>
      </c>
      <c r="C44" s="4" t="s">
        <v>218</v>
      </c>
      <c r="D44" s="4" t="s">
        <v>219</v>
      </c>
      <c r="E44" s="9">
        <v>361.8</v>
      </c>
      <c r="F44" s="7">
        <v>361.8</v>
      </c>
      <c r="G44" s="7"/>
      <c r="H44" s="7"/>
      <c r="I44" s="7"/>
      <c r="J44" s="7"/>
      <c r="K44" s="7"/>
      <c r="L44" s="7"/>
      <c r="M44" s="7"/>
    </row>
    <row r="45" ht="34.15" customHeight="1" spans="1:13">
      <c r="A45" s="4" t="s">
        <v>216</v>
      </c>
      <c r="B45" s="4" t="s">
        <v>258</v>
      </c>
      <c r="C45" s="4" t="s">
        <v>218</v>
      </c>
      <c r="D45" s="4" t="s">
        <v>219</v>
      </c>
      <c r="E45" s="9">
        <v>20</v>
      </c>
      <c r="F45" s="7">
        <v>20</v>
      </c>
      <c r="G45" s="7"/>
      <c r="H45" s="7"/>
      <c r="I45" s="7"/>
      <c r="J45" s="7"/>
      <c r="K45" s="7"/>
      <c r="L45" s="7"/>
      <c r="M45" s="7"/>
    </row>
    <row r="46" ht="34.15" customHeight="1" spans="1:13">
      <c r="A46" s="4" t="s">
        <v>216</v>
      </c>
      <c r="B46" s="4" t="s">
        <v>103</v>
      </c>
      <c r="C46" s="4" t="s">
        <v>218</v>
      </c>
      <c r="D46" s="4" t="s">
        <v>219</v>
      </c>
      <c r="E46" s="9">
        <v>230</v>
      </c>
      <c r="F46" s="7">
        <v>230</v>
      </c>
      <c r="G46" s="7"/>
      <c r="H46" s="7"/>
      <c r="I46" s="7"/>
      <c r="J46" s="7"/>
      <c r="K46" s="7"/>
      <c r="L46" s="7"/>
      <c r="M46" s="7"/>
    </row>
    <row r="47" ht="34.15" customHeight="1" spans="1:13">
      <c r="A47" s="4" t="s">
        <v>216</v>
      </c>
      <c r="B47" s="4" t="s">
        <v>259</v>
      </c>
      <c r="C47" s="4" t="s">
        <v>218</v>
      </c>
      <c r="D47" s="4" t="s">
        <v>219</v>
      </c>
      <c r="E47" s="9">
        <v>10</v>
      </c>
      <c r="F47" s="7">
        <v>10</v>
      </c>
      <c r="G47" s="7"/>
      <c r="H47" s="7"/>
      <c r="I47" s="7"/>
      <c r="J47" s="7"/>
      <c r="K47" s="7"/>
      <c r="L47" s="7"/>
      <c r="M47" s="7"/>
    </row>
    <row r="48" ht="40.7" customHeight="1" spans="1:13">
      <c r="A48" s="4" t="s">
        <v>216</v>
      </c>
      <c r="B48" s="4" t="s">
        <v>260</v>
      </c>
      <c r="C48" s="4" t="s">
        <v>218</v>
      </c>
      <c r="D48" s="4" t="s">
        <v>219</v>
      </c>
      <c r="E48" s="9">
        <v>1.5</v>
      </c>
      <c r="F48" s="7">
        <v>1.5</v>
      </c>
      <c r="G48" s="7"/>
      <c r="H48" s="7"/>
      <c r="I48" s="7"/>
      <c r="J48" s="7"/>
      <c r="K48" s="7"/>
      <c r="L48" s="7"/>
      <c r="M48" s="7"/>
    </row>
    <row r="49" ht="54.2" customHeight="1" spans="1:13">
      <c r="A49" s="4" t="s">
        <v>216</v>
      </c>
      <c r="B49" s="4" t="s">
        <v>261</v>
      </c>
      <c r="C49" s="4" t="s">
        <v>218</v>
      </c>
      <c r="D49" s="4" t="s">
        <v>219</v>
      </c>
      <c r="E49" s="9">
        <v>10</v>
      </c>
      <c r="F49" s="7">
        <v>10</v>
      </c>
      <c r="G49" s="7"/>
      <c r="H49" s="7"/>
      <c r="I49" s="7"/>
      <c r="J49" s="7"/>
      <c r="K49" s="7"/>
      <c r="L49" s="7"/>
      <c r="M49" s="7"/>
    </row>
    <row r="50" ht="34.15" customHeight="1" spans="1:13">
      <c r="A50" s="4" t="s">
        <v>216</v>
      </c>
      <c r="B50" s="4" t="s">
        <v>262</v>
      </c>
      <c r="C50" s="4" t="s">
        <v>218</v>
      </c>
      <c r="D50" s="4" t="s">
        <v>219</v>
      </c>
      <c r="E50" s="9">
        <v>20</v>
      </c>
      <c r="F50" s="7">
        <v>20</v>
      </c>
      <c r="G50" s="7"/>
      <c r="H50" s="7"/>
      <c r="I50" s="7"/>
      <c r="J50" s="7"/>
      <c r="K50" s="7"/>
      <c r="L50" s="7"/>
      <c r="M50" s="7"/>
    </row>
    <row r="51" ht="40.7" customHeight="1" spans="1:13">
      <c r="A51" s="4" t="s">
        <v>232</v>
      </c>
      <c r="B51" s="4" t="s">
        <v>263</v>
      </c>
      <c r="C51" s="4" t="s">
        <v>218</v>
      </c>
      <c r="D51" s="4" t="s">
        <v>219</v>
      </c>
      <c r="E51" s="9">
        <v>690</v>
      </c>
      <c r="F51" s="7">
        <v>690</v>
      </c>
      <c r="G51" s="7"/>
      <c r="H51" s="7"/>
      <c r="I51" s="7"/>
      <c r="J51" s="7"/>
      <c r="K51" s="7"/>
      <c r="L51" s="7"/>
      <c r="M51" s="7"/>
    </row>
    <row r="52" ht="34.15" customHeight="1" spans="1:13">
      <c r="A52" s="3" t="s">
        <v>264</v>
      </c>
      <c r="B52" s="23"/>
      <c r="C52" s="23"/>
      <c r="D52" s="23"/>
      <c r="E52" s="9">
        <v>4791.946</v>
      </c>
      <c r="F52" s="9">
        <v>4791.946</v>
      </c>
      <c r="G52" s="9"/>
      <c r="H52" s="9"/>
      <c r="I52" s="9"/>
      <c r="J52" s="9"/>
      <c r="K52" s="9"/>
      <c r="L52" s="9"/>
      <c r="M52" s="9"/>
    </row>
    <row r="53" ht="89" customHeight="1" spans="1:13">
      <c r="A53" s="10" t="s">
        <v>265</v>
      </c>
      <c r="B53" s="10"/>
      <c r="C53" s="10"/>
      <c r="D53" s="10"/>
      <c r="E53" s="10"/>
      <c r="F53" s="10"/>
      <c r="G53" s="10"/>
      <c r="H53" s="10"/>
      <c r="I53" s="10"/>
      <c r="J53" s="10"/>
      <c r="K53" s="10"/>
      <c r="L53" s="10"/>
      <c r="M53" s="10"/>
    </row>
  </sheetData>
  <mergeCells count="13">
    <mergeCell ref="A2:M2"/>
    <mergeCell ref="A3:J3"/>
    <mergeCell ref="L3:M3"/>
    <mergeCell ref="F4:H4"/>
    <mergeCell ref="I4:K4"/>
    <mergeCell ref="A53:M53"/>
    <mergeCell ref="A4:A5"/>
    <mergeCell ref="B4:B5"/>
    <mergeCell ref="C4:C5"/>
    <mergeCell ref="D4:D5"/>
    <mergeCell ref="E4:E5"/>
    <mergeCell ref="L4:L5"/>
    <mergeCell ref="M4:M5"/>
  </mergeCells>
  <pageMargins left="0.196527777777778" right="0.196527777777778" top="0.268999993801117" bottom="0.268999993801117" header="0" footer="0"/>
  <pageSetup paperSize="9"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4"/>
  <sheetViews>
    <sheetView workbookViewId="0">
      <selection activeCell="A3" sqref="A3:J3"/>
    </sheetView>
  </sheetViews>
  <sheetFormatPr defaultColWidth="10" defaultRowHeight="13.5"/>
  <cols>
    <col min="1" max="1" width="20.5" customWidth="1"/>
    <col min="2" max="2" width="30.75" customWidth="1"/>
    <col min="3" max="3" width="15.375" customWidth="1"/>
    <col min="4" max="4" width="18" customWidth="1"/>
    <col min="5" max="5" width="20.5" customWidth="1"/>
    <col min="6" max="8" width="15.375" customWidth="1"/>
    <col min="9" max="9" width="8.375" customWidth="1"/>
    <col min="10" max="10" width="15.375" customWidth="1"/>
    <col min="11" max="11" width="8" customWidth="1"/>
    <col min="12" max="12" width="9.625" customWidth="1"/>
    <col min="13" max="13" width="12" customWidth="1"/>
    <col min="14" max="14" width="9.75" customWidth="1"/>
  </cols>
  <sheetData>
    <row r="1" ht="22.7" customHeight="1" spans="1:13">
      <c r="A1" s="1" t="s">
        <v>266</v>
      </c>
      <c r="C1" s="1"/>
      <c r="D1" s="1"/>
      <c r="E1" s="1"/>
      <c r="F1" s="1"/>
      <c r="G1" s="1"/>
      <c r="H1" s="1"/>
      <c r="I1" s="1"/>
      <c r="J1" s="1"/>
      <c r="K1" s="1"/>
      <c r="L1" s="1"/>
      <c r="M1" s="1" t="s">
        <v>1</v>
      </c>
    </row>
    <row r="2" ht="57" customHeight="1" spans="1:13">
      <c r="A2" s="2" t="s">
        <v>267</v>
      </c>
      <c r="B2" s="2"/>
      <c r="C2" s="2"/>
      <c r="D2" s="2"/>
      <c r="E2" s="2"/>
      <c r="F2" s="2"/>
      <c r="G2" s="2"/>
      <c r="H2" s="2"/>
      <c r="I2" s="2"/>
      <c r="J2" s="2"/>
      <c r="K2" s="2"/>
      <c r="L2" s="2"/>
      <c r="M2" s="2"/>
    </row>
    <row r="3" ht="22.7" customHeight="1" spans="1:13">
      <c r="A3" s="1" t="s">
        <v>3</v>
      </c>
      <c r="B3" s="1"/>
      <c r="C3" s="1"/>
      <c r="D3" s="1"/>
      <c r="E3" s="1"/>
      <c r="F3" s="1"/>
      <c r="G3" s="1"/>
      <c r="H3" s="1"/>
      <c r="I3" s="1"/>
      <c r="J3" s="1"/>
      <c r="K3" s="1"/>
      <c r="L3" s="1"/>
      <c r="M3" s="18" t="s">
        <v>4</v>
      </c>
    </row>
    <row r="4" s="13" customFormat="1" ht="28.5" spans="1:13">
      <c r="A4" s="14" t="s">
        <v>206</v>
      </c>
      <c r="B4" s="14" t="s">
        <v>208</v>
      </c>
      <c r="C4" s="14" t="s">
        <v>268</v>
      </c>
      <c r="D4" s="14" t="s">
        <v>8</v>
      </c>
      <c r="E4" s="14" t="s">
        <v>269</v>
      </c>
      <c r="F4" s="14" t="s">
        <v>270</v>
      </c>
      <c r="G4" s="14" t="s">
        <v>271</v>
      </c>
      <c r="H4" s="14" t="s">
        <v>272</v>
      </c>
      <c r="I4" s="14" t="s">
        <v>273</v>
      </c>
      <c r="J4" s="14" t="s">
        <v>274</v>
      </c>
      <c r="K4" s="14" t="s">
        <v>275</v>
      </c>
      <c r="L4" s="14" t="s">
        <v>276</v>
      </c>
      <c r="M4" s="14" t="s">
        <v>277</v>
      </c>
    </row>
    <row r="5" s="13" customFormat="1" ht="43.5" customHeight="1" spans="1:13">
      <c r="A5" s="15" t="s">
        <v>255</v>
      </c>
      <c r="B5" s="15" t="s">
        <v>138</v>
      </c>
      <c r="C5" s="15" t="s">
        <v>216</v>
      </c>
      <c r="D5" s="16">
        <v>3</v>
      </c>
      <c r="E5" s="17" t="s">
        <v>278</v>
      </c>
      <c r="F5" s="17" t="s">
        <v>279</v>
      </c>
      <c r="G5" s="17" t="s">
        <v>280</v>
      </c>
      <c r="H5" s="17" t="s">
        <v>281</v>
      </c>
      <c r="I5" s="17" t="s">
        <v>282</v>
      </c>
      <c r="J5" s="17" t="s">
        <v>283</v>
      </c>
      <c r="K5" s="17">
        <v>6</v>
      </c>
      <c r="L5" s="17" t="s">
        <v>284</v>
      </c>
      <c r="M5" s="17">
        <v>10</v>
      </c>
    </row>
    <row r="6" s="13" customFormat="1" ht="27" spans="1:13">
      <c r="A6" s="15"/>
      <c r="B6" s="15"/>
      <c r="C6" s="15"/>
      <c r="D6" s="16"/>
      <c r="E6" s="17"/>
      <c r="F6" s="17"/>
      <c r="G6" s="17"/>
      <c r="H6" s="17" t="s">
        <v>285</v>
      </c>
      <c r="I6" s="17" t="s">
        <v>282</v>
      </c>
      <c r="J6" s="17" t="s">
        <v>286</v>
      </c>
      <c r="K6" s="17">
        <v>3</v>
      </c>
      <c r="L6" s="17" t="s">
        <v>287</v>
      </c>
      <c r="M6" s="17">
        <v>5</v>
      </c>
    </row>
    <row r="7" s="13" customFormat="1" ht="71.5" customHeight="1" spans="1:13">
      <c r="A7" s="15"/>
      <c r="B7" s="15"/>
      <c r="C7" s="15"/>
      <c r="D7" s="16"/>
      <c r="E7" s="17"/>
      <c r="F7" s="17"/>
      <c r="G7" s="17" t="s">
        <v>288</v>
      </c>
      <c r="H7" s="17" t="s">
        <v>289</v>
      </c>
      <c r="I7" s="17" t="s">
        <v>282</v>
      </c>
      <c r="J7" s="17" t="s">
        <v>286</v>
      </c>
      <c r="K7" s="17">
        <v>90</v>
      </c>
      <c r="L7" s="17" t="s">
        <v>290</v>
      </c>
      <c r="M7" s="17">
        <v>10</v>
      </c>
    </row>
    <row r="8" s="13" customFormat="1" ht="40.5" spans="1:13">
      <c r="A8" s="15"/>
      <c r="B8" s="15"/>
      <c r="C8" s="15"/>
      <c r="D8" s="16"/>
      <c r="E8" s="17"/>
      <c r="F8" s="17"/>
      <c r="G8" s="17"/>
      <c r="H8" s="17" t="s">
        <v>291</v>
      </c>
      <c r="I8" s="17" t="s">
        <v>282</v>
      </c>
      <c r="J8" s="17" t="s">
        <v>286</v>
      </c>
      <c r="K8" s="17">
        <v>95</v>
      </c>
      <c r="L8" s="17" t="s">
        <v>290</v>
      </c>
      <c r="M8" s="17">
        <v>5</v>
      </c>
    </row>
    <row r="9" s="13" customFormat="1" ht="29.5" customHeight="1" spans="1:13">
      <c r="A9" s="15"/>
      <c r="B9" s="15"/>
      <c r="C9" s="15"/>
      <c r="D9" s="16"/>
      <c r="E9" s="17"/>
      <c r="F9" s="17"/>
      <c r="G9" s="17" t="s">
        <v>292</v>
      </c>
      <c r="H9" s="17" t="s">
        <v>293</v>
      </c>
      <c r="I9" s="17" t="s">
        <v>294</v>
      </c>
      <c r="J9" s="17"/>
      <c r="K9" s="17" t="s">
        <v>295</v>
      </c>
      <c r="L9" s="17"/>
      <c r="M9" s="17">
        <v>5</v>
      </c>
    </row>
    <row r="10" s="13" customFormat="1" ht="40.5" spans="1:13">
      <c r="A10" s="15"/>
      <c r="B10" s="15"/>
      <c r="C10" s="15"/>
      <c r="D10" s="16"/>
      <c r="E10" s="17"/>
      <c r="F10" s="17"/>
      <c r="G10" s="17"/>
      <c r="H10" s="17" t="s">
        <v>296</v>
      </c>
      <c r="I10" s="17" t="s">
        <v>294</v>
      </c>
      <c r="J10" s="17"/>
      <c r="K10" s="17" t="s">
        <v>297</v>
      </c>
      <c r="L10" s="17"/>
      <c r="M10" s="17">
        <v>5</v>
      </c>
    </row>
    <row r="11" s="13" customFormat="1" ht="43.5" customHeight="1" spans="1:13">
      <c r="A11" s="15"/>
      <c r="B11" s="15"/>
      <c r="C11" s="15"/>
      <c r="D11" s="16"/>
      <c r="E11" s="17"/>
      <c r="F11" s="17"/>
      <c r="G11" s="17" t="s">
        <v>298</v>
      </c>
      <c r="H11" s="17" t="s">
        <v>299</v>
      </c>
      <c r="I11" s="17" t="s">
        <v>300</v>
      </c>
      <c r="J11" s="17" t="s">
        <v>301</v>
      </c>
      <c r="K11" s="17">
        <v>20000</v>
      </c>
      <c r="L11" s="17" t="s">
        <v>302</v>
      </c>
      <c r="M11" s="17">
        <v>5</v>
      </c>
    </row>
    <row r="12" s="13" customFormat="1" ht="27" spans="1:13">
      <c r="A12" s="15"/>
      <c r="B12" s="15"/>
      <c r="C12" s="15"/>
      <c r="D12" s="16"/>
      <c r="E12" s="17"/>
      <c r="F12" s="17"/>
      <c r="G12" s="17"/>
      <c r="H12" s="17" t="s">
        <v>303</v>
      </c>
      <c r="I12" s="17" t="s">
        <v>300</v>
      </c>
      <c r="J12" s="17" t="s">
        <v>301</v>
      </c>
      <c r="K12" s="17">
        <v>10000</v>
      </c>
      <c r="L12" s="17" t="s">
        <v>302</v>
      </c>
      <c r="M12" s="17">
        <v>5</v>
      </c>
    </row>
    <row r="13" s="13" customFormat="1" ht="57.5" customHeight="1" spans="1:13">
      <c r="A13" s="15"/>
      <c r="B13" s="15"/>
      <c r="C13" s="15"/>
      <c r="D13" s="16"/>
      <c r="E13" s="17"/>
      <c r="F13" s="17" t="s">
        <v>304</v>
      </c>
      <c r="G13" s="17" t="s">
        <v>305</v>
      </c>
      <c r="H13" s="17" t="s">
        <v>306</v>
      </c>
      <c r="I13" s="17" t="s">
        <v>294</v>
      </c>
      <c r="J13" s="17"/>
      <c r="K13" s="17" t="s">
        <v>307</v>
      </c>
      <c r="L13" s="17"/>
      <c r="M13" s="17">
        <v>15</v>
      </c>
    </row>
    <row r="14" s="13" customFormat="1" ht="27" spans="1:13">
      <c r="A14" s="15"/>
      <c r="B14" s="15"/>
      <c r="C14" s="15"/>
      <c r="D14" s="16"/>
      <c r="E14" s="17"/>
      <c r="F14" s="17"/>
      <c r="G14" s="17" t="s">
        <v>308</v>
      </c>
      <c r="H14" s="17" t="s">
        <v>309</v>
      </c>
      <c r="I14" s="17" t="s">
        <v>294</v>
      </c>
      <c r="J14" s="17"/>
      <c r="K14" s="17" t="s">
        <v>310</v>
      </c>
      <c r="L14" s="17"/>
      <c r="M14" s="17">
        <v>15</v>
      </c>
    </row>
    <row r="15" s="13" customFormat="1" ht="27" spans="1:13">
      <c r="A15" s="15"/>
      <c r="B15" s="15"/>
      <c r="C15" s="15"/>
      <c r="D15" s="16"/>
      <c r="E15" s="17"/>
      <c r="F15" s="17" t="s">
        <v>311</v>
      </c>
      <c r="G15" s="17" t="s">
        <v>312</v>
      </c>
      <c r="H15" s="17" t="s">
        <v>313</v>
      </c>
      <c r="I15" s="17" t="s">
        <v>282</v>
      </c>
      <c r="J15" s="17" t="s">
        <v>286</v>
      </c>
      <c r="K15" s="17">
        <v>95</v>
      </c>
      <c r="L15" s="17" t="s">
        <v>290</v>
      </c>
      <c r="M15" s="17">
        <v>10</v>
      </c>
    </row>
    <row r="16" s="13" customFormat="1" ht="43.5" customHeight="1" spans="1:13">
      <c r="A16" s="15" t="s">
        <v>242</v>
      </c>
      <c r="B16" s="15"/>
      <c r="C16" s="15"/>
      <c r="D16" s="16">
        <v>3</v>
      </c>
      <c r="E16" s="17" t="s">
        <v>314</v>
      </c>
      <c r="F16" s="17" t="s">
        <v>279</v>
      </c>
      <c r="G16" s="17" t="s">
        <v>280</v>
      </c>
      <c r="H16" s="17" t="s">
        <v>315</v>
      </c>
      <c r="I16" s="17" t="s">
        <v>282</v>
      </c>
      <c r="J16" s="17" t="s">
        <v>286</v>
      </c>
      <c r="K16" s="17">
        <v>3</v>
      </c>
      <c r="L16" s="17" t="s">
        <v>287</v>
      </c>
      <c r="M16" s="17">
        <v>5</v>
      </c>
    </row>
    <row r="17" s="13" customFormat="1" ht="27" spans="1:13">
      <c r="A17" s="15"/>
      <c r="B17" s="15"/>
      <c r="C17" s="15"/>
      <c r="D17" s="16"/>
      <c r="E17" s="17"/>
      <c r="F17" s="17"/>
      <c r="G17" s="17"/>
      <c r="H17" s="17" t="s">
        <v>316</v>
      </c>
      <c r="I17" s="17" t="s">
        <v>282</v>
      </c>
      <c r="J17" s="17" t="s">
        <v>286</v>
      </c>
      <c r="K17" s="17">
        <v>1</v>
      </c>
      <c r="L17" s="17" t="s">
        <v>287</v>
      </c>
      <c r="M17" s="17">
        <v>10</v>
      </c>
    </row>
    <row r="18" s="13" customFormat="1" ht="43.5" customHeight="1" spans="1:13">
      <c r="A18" s="15"/>
      <c r="B18" s="15"/>
      <c r="C18" s="15"/>
      <c r="D18" s="16"/>
      <c r="E18" s="17"/>
      <c r="F18" s="17"/>
      <c r="G18" s="17" t="s">
        <v>288</v>
      </c>
      <c r="H18" s="17" t="s">
        <v>317</v>
      </c>
      <c r="I18" s="17" t="s">
        <v>282</v>
      </c>
      <c r="J18" s="17" t="s">
        <v>286</v>
      </c>
      <c r="K18" s="17">
        <v>95</v>
      </c>
      <c r="L18" s="17" t="s">
        <v>290</v>
      </c>
      <c r="M18" s="17">
        <v>10</v>
      </c>
    </row>
    <row r="19" s="13" customFormat="1" ht="27" spans="1:13">
      <c r="A19" s="15"/>
      <c r="B19" s="15"/>
      <c r="C19" s="15"/>
      <c r="D19" s="16"/>
      <c r="E19" s="17"/>
      <c r="F19" s="17"/>
      <c r="G19" s="17"/>
      <c r="H19" s="17" t="s">
        <v>318</v>
      </c>
      <c r="I19" s="17" t="s">
        <v>282</v>
      </c>
      <c r="J19" s="17" t="s">
        <v>286</v>
      </c>
      <c r="K19" s="17">
        <v>95</v>
      </c>
      <c r="L19" s="17" t="s">
        <v>290</v>
      </c>
      <c r="M19" s="17">
        <v>5</v>
      </c>
    </row>
    <row r="20" s="13" customFormat="1" ht="57.5" customHeight="1" spans="1:13">
      <c r="A20" s="15"/>
      <c r="B20" s="15"/>
      <c r="C20" s="15"/>
      <c r="D20" s="16"/>
      <c r="E20" s="17"/>
      <c r="F20" s="17"/>
      <c r="G20" s="17" t="s">
        <v>292</v>
      </c>
      <c r="H20" s="17" t="s">
        <v>319</v>
      </c>
      <c r="I20" s="17" t="s">
        <v>294</v>
      </c>
      <c r="J20" s="17"/>
      <c r="K20" s="19">
        <v>45597</v>
      </c>
      <c r="L20" s="17"/>
      <c r="M20" s="17">
        <v>5</v>
      </c>
    </row>
    <row r="21" s="13" customFormat="1" ht="27" spans="1:13">
      <c r="A21" s="15"/>
      <c r="B21" s="15"/>
      <c r="C21" s="15"/>
      <c r="D21" s="16"/>
      <c r="E21" s="17"/>
      <c r="F21" s="17"/>
      <c r="G21" s="17"/>
      <c r="H21" s="17" t="s">
        <v>320</v>
      </c>
      <c r="I21" s="17" t="s">
        <v>294</v>
      </c>
      <c r="J21" s="17"/>
      <c r="K21" s="19">
        <v>45627</v>
      </c>
      <c r="L21" s="17"/>
      <c r="M21" s="17">
        <v>5</v>
      </c>
    </row>
    <row r="22" s="13" customFormat="1" ht="29.5" customHeight="1" spans="1:13">
      <c r="A22" s="15"/>
      <c r="B22" s="15"/>
      <c r="C22" s="15"/>
      <c r="D22" s="16"/>
      <c r="E22" s="17"/>
      <c r="F22" s="17"/>
      <c r="G22" s="17" t="s">
        <v>298</v>
      </c>
      <c r="H22" s="17" t="s">
        <v>321</v>
      </c>
      <c r="I22" s="17" t="s">
        <v>300</v>
      </c>
      <c r="J22" s="17" t="s">
        <v>301</v>
      </c>
      <c r="K22" s="17">
        <v>3000</v>
      </c>
      <c r="L22" s="17" t="s">
        <v>302</v>
      </c>
      <c r="M22" s="17">
        <v>5</v>
      </c>
    </row>
    <row r="23" s="13" customFormat="1" ht="27" spans="1:13">
      <c r="A23" s="15"/>
      <c r="B23" s="15"/>
      <c r="C23" s="15"/>
      <c r="D23" s="16"/>
      <c r="E23" s="17"/>
      <c r="F23" s="17"/>
      <c r="G23" s="17"/>
      <c r="H23" s="17" t="s">
        <v>322</v>
      </c>
      <c r="I23" s="17" t="s">
        <v>300</v>
      </c>
      <c r="J23" s="17" t="s">
        <v>301</v>
      </c>
      <c r="K23" s="17">
        <v>10000</v>
      </c>
      <c r="L23" s="17" t="s">
        <v>302</v>
      </c>
      <c r="M23" s="17">
        <v>5</v>
      </c>
    </row>
    <row r="24" s="13" customFormat="1" ht="57.5" customHeight="1" spans="1:13">
      <c r="A24" s="15"/>
      <c r="B24" s="15"/>
      <c r="C24" s="15"/>
      <c r="D24" s="16"/>
      <c r="E24" s="17"/>
      <c r="F24" s="17" t="s">
        <v>304</v>
      </c>
      <c r="G24" s="17" t="s">
        <v>323</v>
      </c>
      <c r="H24" s="17" t="s">
        <v>324</v>
      </c>
      <c r="I24" s="17" t="s">
        <v>294</v>
      </c>
      <c r="J24" s="17"/>
      <c r="K24" s="17" t="s">
        <v>325</v>
      </c>
      <c r="L24" s="17"/>
      <c r="M24" s="17">
        <v>5</v>
      </c>
    </row>
    <row r="25" s="13" customFormat="1" ht="54" spans="1:13">
      <c r="A25" s="15"/>
      <c r="B25" s="15"/>
      <c r="C25" s="15"/>
      <c r="D25" s="16"/>
      <c r="E25" s="17"/>
      <c r="F25" s="17"/>
      <c r="G25" s="17" t="s">
        <v>305</v>
      </c>
      <c r="H25" s="17" t="s">
        <v>326</v>
      </c>
      <c r="I25" s="17" t="s">
        <v>294</v>
      </c>
      <c r="J25" s="17"/>
      <c r="K25" s="17" t="s">
        <v>327</v>
      </c>
      <c r="L25" s="17"/>
      <c r="M25" s="17">
        <v>5</v>
      </c>
    </row>
    <row r="26" s="13" customFormat="1" ht="67.5" spans="1:13">
      <c r="A26" s="15"/>
      <c r="B26" s="15"/>
      <c r="C26" s="15"/>
      <c r="D26" s="16"/>
      <c r="E26" s="17"/>
      <c r="F26" s="17"/>
      <c r="G26" s="17" t="s">
        <v>328</v>
      </c>
      <c r="H26" s="17" t="s">
        <v>329</v>
      </c>
      <c r="I26" s="17" t="s">
        <v>294</v>
      </c>
      <c r="J26" s="17"/>
      <c r="K26" s="17" t="s">
        <v>330</v>
      </c>
      <c r="L26" s="17"/>
      <c r="M26" s="17">
        <v>10</v>
      </c>
    </row>
    <row r="27" s="13" customFormat="1" ht="40.5" spans="1:13">
      <c r="A27" s="15"/>
      <c r="B27" s="15"/>
      <c r="C27" s="15"/>
      <c r="D27" s="16"/>
      <c r="E27" s="17"/>
      <c r="F27" s="17"/>
      <c r="G27" s="17" t="s">
        <v>308</v>
      </c>
      <c r="H27" s="17" t="s">
        <v>331</v>
      </c>
      <c r="I27" s="17" t="s">
        <v>294</v>
      </c>
      <c r="J27" s="17"/>
      <c r="K27" s="17" t="s">
        <v>310</v>
      </c>
      <c r="L27" s="17"/>
      <c r="M27" s="17">
        <v>10</v>
      </c>
    </row>
    <row r="28" s="13" customFormat="1" ht="27" spans="1:13">
      <c r="A28" s="15"/>
      <c r="B28" s="15"/>
      <c r="C28" s="15"/>
      <c r="D28" s="16"/>
      <c r="E28" s="17"/>
      <c r="F28" s="17" t="s">
        <v>311</v>
      </c>
      <c r="G28" s="17" t="s">
        <v>312</v>
      </c>
      <c r="H28" s="17" t="s">
        <v>332</v>
      </c>
      <c r="I28" s="17" t="s">
        <v>282</v>
      </c>
      <c r="J28" s="17" t="s">
        <v>286</v>
      </c>
      <c r="K28" s="17">
        <v>95</v>
      </c>
      <c r="L28" s="17" t="s">
        <v>290</v>
      </c>
      <c r="M28" s="17">
        <v>10</v>
      </c>
    </row>
    <row r="29" s="13" customFormat="1" ht="29.5" customHeight="1" spans="1:13">
      <c r="A29" s="15" t="s">
        <v>217</v>
      </c>
      <c r="B29" s="15"/>
      <c r="C29" s="15"/>
      <c r="D29" s="16">
        <v>10.8</v>
      </c>
      <c r="E29" s="17" t="s">
        <v>333</v>
      </c>
      <c r="F29" s="17" t="s">
        <v>279</v>
      </c>
      <c r="G29" s="17" t="s">
        <v>292</v>
      </c>
      <c r="H29" s="17" t="s">
        <v>334</v>
      </c>
      <c r="I29" s="17" t="s">
        <v>282</v>
      </c>
      <c r="J29" s="17" t="s">
        <v>286</v>
      </c>
      <c r="K29" s="17">
        <v>98</v>
      </c>
      <c r="L29" s="17" t="s">
        <v>290</v>
      </c>
      <c r="M29" s="17">
        <v>5</v>
      </c>
    </row>
    <row r="30" s="13" customFormat="1" ht="27" spans="1:13">
      <c r="A30" s="15"/>
      <c r="B30" s="15"/>
      <c r="C30" s="15"/>
      <c r="D30" s="16"/>
      <c r="E30" s="17"/>
      <c r="F30" s="17"/>
      <c r="G30" s="17"/>
      <c r="H30" s="17" t="s">
        <v>335</v>
      </c>
      <c r="I30" s="17" t="s">
        <v>294</v>
      </c>
      <c r="J30" s="17"/>
      <c r="K30" s="17" t="s">
        <v>336</v>
      </c>
      <c r="L30" s="17"/>
      <c r="M30" s="17">
        <v>5</v>
      </c>
    </row>
    <row r="31" s="13" customFormat="1" ht="57.5" customHeight="1" spans="1:13">
      <c r="A31" s="15"/>
      <c r="B31" s="15"/>
      <c r="C31" s="15"/>
      <c r="D31" s="16"/>
      <c r="E31" s="17"/>
      <c r="F31" s="17"/>
      <c r="G31" s="17" t="s">
        <v>298</v>
      </c>
      <c r="H31" s="17" t="s">
        <v>337</v>
      </c>
      <c r="I31" s="17" t="s">
        <v>282</v>
      </c>
      <c r="J31" s="17" t="s">
        <v>283</v>
      </c>
      <c r="K31" s="17">
        <v>100</v>
      </c>
      <c r="L31" s="17" t="s">
        <v>338</v>
      </c>
      <c r="M31" s="17">
        <v>5</v>
      </c>
    </row>
    <row r="32" s="13" customFormat="1" spans="1:13">
      <c r="A32" s="15"/>
      <c r="B32" s="15"/>
      <c r="C32" s="15"/>
      <c r="D32" s="16"/>
      <c r="E32" s="17"/>
      <c r="F32" s="17"/>
      <c r="G32" s="17"/>
      <c r="H32" s="17" t="s">
        <v>339</v>
      </c>
      <c r="I32" s="17" t="s">
        <v>282</v>
      </c>
      <c r="J32" s="17" t="s">
        <v>283</v>
      </c>
      <c r="K32" s="17">
        <v>100</v>
      </c>
      <c r="L32" s="17" t="s">
        <v>290</v>
      </c>
      <c r="M32" s="17">
        <v>5</v>
      </c>
    </row>
    <row r="33" s="13" customFormat="1" ht="29.5" customHeight="1" spans="1:13">
      <c r="A33" s="15"/>
      <c r="B33" s="15"/>
      <c r="C33" s="15"/>
      <c r="D33" s="16"/>
      <c r="E33" s="17"/>
      <c r="F33" s="17"/>
      <c r="G33" s="17" t="s">
        <v>280</v>
      </c>
      <c r="H33" s="17" t="s">
        <v>340</v>
      </c>
      <c r="I33" s="17" t="s">
        <v>282</v>
      </c>
      <c r="J33" s="17" t="s">
        <v>286</v>
      </c>
      <c r="K33" s="17">
        <v>650</v>
      </c>
      <c r="L33" s="17" t="s">
        <v>341</v>
      </c>
      <c r="M33" s="17">
        <v>10</v>
      </c>
    </row>
    <row r="34" s="13" customFormat="1" ht="27" spans="1:13">
      <c r="A34" s="15"/>
      <c r="B34" s="15"/>
      <c r="C34" s="15"/>
      <c r="D34" s="16"/>
      <c r="E34" s="17"/>
      <c r="F34" s="17"/>
      <c r="G34" s="17"/>
      <c r="H34" s="17" t="s">
        <v>342</v>
      </c>
      <c r="I34" s="17" t="s">
        <v>282</v>
      </c>
      <c r="J34" s="17" t="s">
        <v>283</v>
      </c>
      <c r="K34" s="17">
        <v>1</v>
      </c>
      <c r="L34" s="17" t="s">
        <v>287</v>
      </c>
      <c r="M34" s="17">
        <v>5</v>
      </c>
    </row>
    <row r="35" s="13" customFormat="1" ht="57.5" customHeight="1" spans="1:13">
      <c r="A35" s="15"/>
      <c r="B35" s="15"/>
      <c r="C35" s="15"/>
      <c r="D35" s="16"/>
      <c r="E35" s="17"/>
      <c r="F35" s="17"/>
      <c r="G35" s="17" t="s">
        <v>288</v>
      </c>
      <c r="H35" s="17" t="s">
        <v>343</v>
      </c>
      <c r="I35" s="17" t="s">
        <v>282</v>
      </c>
      <c r="J35" s="17" t="s">
        <v>286</v>
      </c>
      <c r="K35" s="17">
        <v>98</v>
      </c>
      <c r="L35" s="17" t="s">
        <v>290</v>
      </c>
      <c r="M35" s="17">
        <v>10</v>
      </c>
    </row>
    <row r="36" s="13" customFormat="1" ht="27" spans="1:13">
      <c r="A36" s="15"/>
      <c r="B36" s="15"/>
      <c r="C36" s="15"/>
      <c r="D36" s="16"/>
      <c r="E36" s="17"/>
      <c r="F36" s="17"/>
      <c r="G36" s="17"/>
      <c r="H36" s="17" t="s">
        <v>344</v>
      </c>
      <c r="I36" s="17" t="s">
        <v>282</v>
      </c>
      <c r="J36" s="17" t="s">
        <v>286</v>
      </c>
      <c r="K36" s="17">
        <v>98</v>
      </c>
      <c r="L36" s="17" t="s">
        <v>290</v>
      </c>
      <c r="M36" s="17">
        <v>5</v>
      </c>
    </row>
    <row r="37" s="13" customFormat="1" ht="43.5" customHeight="1" spans="1:13">
      <c r="A37" s="15"/>
      <c r="B37" s="15"/>
      <c r="C37" s="15"/>
      <c r="D37" s="16"/>
      <c r="E37" s="17"/>
      <c r="F37" s="17" t="s">
        <v>304</v>
      </c>
      <c r="G37" s="17" t="s">
        <v>305</v>
      </c>
      <c r="H37" s="17" t="s">
        <v>345</v>
      </c>
      <c r="I37" s="17" t="s">
        <v>294</v>
      </c>
      <c r="J37" s="17"/>
      <c r="K37" s="17" t="s">
        <v>346</v>
      </c>
      <c r="L37" s="17"/>
      <c r="M37" s="17">
        <v>15</v>
      </c>
    </row>
    <row r="38" s="13" customFormat="1" ht="27" spans="1:13">
      <c r="A38" s="15"/>
      <c r="B38" s="15"/>
      <c r="C38" s="15"/>
      <c r="D38" s="16"/>
      <c r="E38" s="17"/>
      <c r="F38" s="17"/>
      <c r="G38" s="17" t="s">
        <v>308</v>
      </c>
      <c r="H38" s="17" t="s">
        <v>347</v>
      </c>
      <c r="I38" s="17" t="s">
        <v>294</v>
      </c>
      <c r="J38" s="17"/>
      <c r="K38" s="17" t="s">
        <v>346</v>
      </c>
      <c r="L38" s="17"/>
      <c r="M38" s="17">
        <v>15</v>
      </c>
    </row>
    <row r="39" s="13" customFormat="1" ht="27" spans="1:13">
      <c r="A39" s="15"/>
      <c r="B39" s="15"/>
      <c r="C39" s="15"/>
      <c r="D39" s="16"/>
      <c r="E39" s="17"/>
      <c r="F39" s="17" t="s">
        <v>311</v>
      </c>
      <c r="G39" s="17" t="s">
        <v>312</v>
      </c>
      <c r="H39" s="17" t="s">
        <v>348</v>
      </c>
      <c r="I39" s="17" t="s">
        <v>282</v>
      </c>
      <c r="J39" s="17" t="s">
        <v>286</v>
      </c>
      <c r="K39" s="17">
        <v>98</v>
      </c>
      <c r="L39" s="17" t="s">
        <v>290</v>
      </c>
      <c r="M39" s="17">
        <v>10</v>
      </c>
    </row>
    <row r="40" s="13" customFormat="1" ht="29.5" customHeight="1" spans="1:13">
      <c r="A40" s="15" t="s">
        <v>240</v>
      </c>
      <c r="B40" s="15"/>
      <c r="C40" s="15"/>
      <c r="D40" s="16">
        <v>5</v>
      </c>
      <c r="E40" s="17" t="s">
        <v>349</v>
      </c>
      <c r="F40" s="17" t="s">
        <v>279</v>
      </c>
      <c r="G40" s="17" t="s">
        <v>280</v>
      </c>
      <c r="H40" s="17" t="s">
        <v>350</v>
      </c>
      <c r="I40" s="17" t="s">
        <v>282</v>
      </c>
      <c r="J40" s="17" t="s">
        <v>286</v>
      </c>
      <c r="K40" s="17">
        <v>1</v>
      </c>
      <c r="L40" s="17" t="s">
        <v>284</v>
      </c>
      <c r="M40" s="17">
        <v>7</v>
      </c>
    </row>
    <row r="41" s="13" customFormat="1" ht="40.5" spans="1:13">
      <c r="A41" s="15"/>
      <c r="B41" s="15"/>
      <c r="C41" s="15"/>
      <c r="D41" s="16"/>
      <c r="E41" s="17"/>
      <c r="F41" s="17"/>
      <c r="G41" s="17"/>
      <c r="H41" s="17" t="s">
        <v>351</v>
      </c>
      <c r="I41" s="17" t="s">
        <v>282</v>
      </c>
      <c r="J41" s="17" t="s">
        <v>286</v>
      </c>
      <c r="K41" s="17">
        <v>1</v>
      </c>
      <c r="L41" s="17" t="s">
        <v>352</v>
      </c>
      <c r="M41" s="17">
        <v>8</v>
      </c>
    </row>
    <row r="42" s="13" customFormat="1" ht="57.5" customHeight="1" spans="1:13">
      <c r="A42" s="15"/>
      <c r="B42" s="15"/>
      <c r="C42" s="15"/>
      <c r="D42" s="16"/>
      <c r="E42" s="17"/>
      <c r="F42" s="17"/>
      <c r="G42" s="17" t="s">
        <v>288</v>
      </c>
      <c r="H42" s="17" t="s">
        <v>353</v>
      </c>
      <c r="I42" s="17" t="s">
        <v>282</v>
      </c>
      <c r="J42" s="17" t="s">
        <v>283</v>
      </c>
      <c r="K42" s="17">
        <v>100</v>
      </c>
      <c r="L42" s="17" t="s">
        <v>354</v>
      </c>
      <c r="M42" s="17">
        <v>7</v>
      </c>
    </row>
    <row r="43" s="13" customFormat="1" ht="27" spans="1:13">
      <c r="A43" s="15"/>
      <c r="B43" s="15"/>
      <c r="C43" s="15"/>
      <c r="D43" s="16"/>
      <c r="E43" s="17"/>
      <c r="F43" s="17"/>
      <c r="G43" s="17"/>
      <c r="H43" s="17" t="s">
        <v>355</v>
      </c>
      <c r="I43" s="17" t="s">
        <v>282</v>
      </c>
      <c r="J43" s="17" t="s">
        <v>283</v>
      </c>
      <c r="K43" s="17">
        <v>100</v>
      </c>
      <c r="L43" s="17" t="s">
        <v>290</v>
      </c>
      <c r="M43" s="17">
        <v>8</v>
      </c>
    </row>
    <row r="44" s="13" customFormat="1" ht="29.5" customHeight="1" spans="1:13">
      <c r="A44" s="15"/>
      <c r="B44" s="15"/>
      <c r="C44" s="15"/>
      <c r="D44" s="16"/>
      <c r="E44" s="17"/>
      <c r="F44" s="17"/>
      <c r="G44" s="17" t="s">
        <v>292</v>
      </c>
      <c r="H44" s="17" t="s">
        <v>356</v>
      </c>
      <c r="I44" s="17" t="s">
        <v>294</v>
      </c>
      <c r="J44" s="17"/>
      <c r="K44" s="20">
        <v>45292</v>
      </c>
      <c r="L44" s="17"/>
      <c r="M44" s="17">
        <v>5</v>
      </c>
    </row>
    <row r="45" s="13" customFormat="1" spans="1:13">
      <c r="A45" s="15"/>
      <c r="B45" s="15"/>
      <c r="C45" s="15"/>
      <c r="D45" s="16"/>
      <c r="E45" s="17"/>
      <c r="F45" s="17"/>
      <c r="G45" s="17"/>
      <c r="H45" s="17" t="s">
        <v>357</v>
      </c>
      <c r="I45" s="17" t="s">
        <v>282</v>
      </c>
      <c r="J45" s="17" t="s">
        <v>283</v>
      </c>
      <c r="K45" s="17">
        <v>100</v>
      </c>
      <c r="L45" s="17" t="s">
        <v>290</v>
      </c>
      <c r="M45" s="17">
        <v>5</v>
      </c>
    </row>
    <row r="46" s="13" customFormat="1" ht="29.5" customHeight="1" spans="1:13">
      <c r="A46" s="15"/>
      <c r="B46" s="15"/>
      <c r="C46" s="15"/>
      <c r="D46" s="16"/>
      <c r="E46" s="17"/>
      <c r="F46" s="17"/>
      <c r="G46" s="17" t="s">
        <v>298</v>
      </c>
      <c r="H46" s="17" t="s">
        <v>358</v>
      </c>
      <c r="I46" s="17" t="s">
        <v>300</v>
      </c>
      <c r="J46" s="17" t="s">
        <v>301</v>
      </c>
      <c r="K46" s="17">
        <v>5</v>
      </c>
      <c r="L46" s="17" t="s">
        <v>359</v>
      </c>
      <c r="M46" s="17">
        <v>5</v>
      </c>
    </row>
    <row r="47" s="13" customFormat="1" spans="1:13">
      <c r="A47" s="15"/>
      <c r="B47" s="15"/>
      <c r="C47" s="15"/>
      <c r="D47" s="16"/>
      <c r="E47" s="17"/>
      <c r="F47" s="17"/>
      <c r="G47" s="17"/>
      <c r="H47" s="17" t="s">
        <v>339</v>
      </c>
      <c r="I47" s="17" t="s">
        <v>282</v>
      </c>
      <c r="J47" s="17" t="s">
        <v>283</v>
      </c>
      <c r="K47" s="17">
        <v>100</v>
      </c>
      <c r="L47" s="17" t="s">
        <v>290</v>
      </c>
      <c r="M47" s="17">
        <v>5</v>
      </c>
    </row>
    <row r="48" s="13" customFormat="1" ht="29.5" customHeight="1" spans="1:13">
      <c r="A48" s="15"/>
      <c r="B48" s="15"/>
      <c r="C48" s="15"/>
      <c r="D48" s="16"/>
      <c r="E48" s="17"/>
      <c r="F48" s="17" t="s">
        <v>304</v>
      </c>
      <c r="G48" s="17" t="s">
        <v>305</v>
      </c>
      <c r="H48" s="17" t="s">
        <v>360</v>
      </c>
      <c r="I48" s="17" t="s">
        <v>294</v>
      </c>
      <c r="J48" s="17"/>
      <c r="K48" s="17" t="s">
        <v>361</v>
      </c>
      <c r="L48" s="17"/>
      <c r="M48" s="17">
        <v>15</v>
      </c>
    </row>
    <row r="49" s="13" customFormat="1" ht="27" spans="1:13">
      <c r="A49" s="15"/>
      <c r="B49" s="15"/>
      <c r="C49" s="15"/>
      <c r="D49" s="16"/>
      <c r="E49" s="17"/>
      <c r="F49" s="17"/>
      <c r="G49" s="17" t="s">
        <v>308</v>
      </c>
      <c r="H49" s="17" t="s">
        <v>362</v>
      </c>
      <c r="I49" s="17" t="s">
        <v>294</v>
      </c>
      <c r="J49" s="17"/>
      <c r="K49" s="17" t="s">
        <v>361</v>
      </c>
      <c r="L49" s="17"/>
      <c r="M49" s="17">
        <v>15</v>
      </c>
    </row>
    <row r="50" s="13" customFormat="1" spans="1:13">
      <c r="A50" s="15"/>
      <c r="B50" s="15"/>
      <c r="C50" s="15"/>
      <c r="D50" s="16"/>
      <c r="E50" s="17"/>
      <c r="F50" s="17" t="s">
        <v>311</v>
      </c>
      <c r="G50" s="17" t="s">
        <v>312</v>
      </c>
      <c r="H50" s="17" t="s">
        <v>363</v>
      </c>
      <c r="I50" s="17" t="s">
        <v>282</v>
      </c>
      <c r="J50" s="17" t="s">
        <v>286</v>
      </c>
      <c r="K50" s="17">
        <v>90</v>
      </c>
      <c r="L50" s="17" t="s">
        <v>290</v>
      </c>
      <c r="M50" s="17">
        <v>10</v>
      </c>
    </row>
    <row r="51" s="13" customFormat="1" ht="29.5" customHeight="1" spans="1:13">
      <c r="A51" s="15" t="s">
        <v>257</v>
      </c>
      <c r="B51" s="15"/>
      <c r="C51" s="15"/>
      <c r="D51" s="16">
        <v>361.8</v>
      </c>
      <c r="E51" s="17" t="s">
        <v>364</v>
      </c>
      <c r="F51" s="17" t="s">
        <v>279</v>
      </c>
      <c r="G51" s="17" t="s">
        <v>280</v>
      </c>
      <c r="H51" s="17" t="s">
        <v>365</v>
      </c>
      <c r="I51" s="17" t="s">
        <v>282</v>
      </c>
      <c r="J51" s="17" t="s">
        <v>286</v>
      </c>
      <c r="K51" s="17">
        <v>19800</v>
      </c>
      <c r="L51" s="17" t="s">
        <v>341</v>
      </c>
      <c r="M51" s="17">
        <v>7</v>
      </c>
    </row>
    <row r="52" s="13" customFormat="1" ht="27" spans="1:13">
      <c r="A52" s="15"/>
      <c r="B52" s="15"/>
      <c r="C52" s="15"/>
      <c r="D52" s="16"/>
      <c r="E52" s="17"/>
      <c r="F52" s="17"/>
      <c r="G52" s="17"/>
      <c r="H52" s="17" t="s">
        <v>366</v>
      </c>
      <c r="I52" s="17" t="s">
        <v>282</v>
      </c>
      <c r="J52" s="17" t="s">
        <v>283</v>
      </c>
      <c r="K52" s="17">
        <v>15</v>
      </c>
      <c r="L52" s="17" t="s">
        <v>284</v>
      </c>
      <c r="M52" s="17">
        <v>8</v>
      </c>
    </row>
    <row r="53" s="13" customFormat="1" ht="43.5" customHeight="1" spans="1:13">
      <c r="A53" s="15"/>
      <c r="B53" s="15"/>
      <c r="C53" s="15"/>
      <c r="D53" s="16"/>
      <c r="E53" s="17"/>
      <c r="F53" s="17"/>
      <c r="G53" s="17" t="s">
        <v>288</v>
      </c>
      <c r="H53" s="17" t="s">
        <v>367</v>
      </c>
      <c r="I53" s="17" t="s">
        <v>282</v>
      </c>
      <c r="J53" s="17" t="s">
        <v>283</v>
      </c>
      <c r="K53" s="17">
        <v>100</v>
      </c>
      <c r="L53" s="17" t="s">
        <v>290</v>
      </c>
      <c r="M53" s="17">
        <v>7</v>
      </c>
    </row>
    <row r="54" s="13" customFormat="1" spans="1:13">
      <c r="A54" s="15"/>
      <c r="B54" s="15"/>
      <c r="C54" s="15"/>
      <c r="D54" s="16"/>
      <c r="E54" s="17"/>
      <c r="F54" s="17"/>
      <c r="G54" s="17"/>
      <c r="H54" s="17" t="s">
        <v>368</v>
      </c>
      <c r="I54" s="17" t="s">
        <v>282</v>
      </c>
      <c r="J54" s="17" t="s">
        <v>286</v>
      </c>
      <c r="K54" s="17">
        <v>98</v>
      </c>
      <c r="L54" s="17" t="s">
        <v>290</v>
      </c>
      <c r="M54" s="17">
        <v>8</v>
      </c>
    </row>
    <row r="55" s="13" customFormat="1" ht="43.5" customHeight="1" spans="1:13">
      <c r="A55" s="15"/>
      <c r="B55" s="15"/>
      <c r="C55" s="15"/>
      <c r="D55" s="16"/>
      <c r="E55" s="17"/>
      <c r="F55" s="17"/>
      <c r="G55" s="17" t="s">
        <v>292</v>
      </c>
      <c r="H55" s="17" t="s">
        <v>369</v>
      </c>
      <c r="I55" s="17" t="s">
        <v>282</v>
      </c>
      <c r="J55" s="17" t="s">
        <v>286</v>
      </c>
      <c r="K55" s="17">
        <v>98</v>
      </c>
      <c r="L55" s="17" t="s">
        <v>290</v>
      </c>
      <c r="M55" s="17">
        <v>5</v>
      </c>
    </row>
    <row r="56" s="13" customFormat="1" ht="40.5" spans="1:13">
      <c r="A56" s="15"/>
      <c r="B56" s="15"/>
      <c r="C56" s="15"/>
      <c r="D56" s="16"/>
      <c r="E56" s="17"/>
      <c r="F56" s="17"/>
      <c r="G56" s="17"/>
      <c r="H56" s="17" t="s">
        <v>370</v>
      </c>
      <c r="I56" s="17" t="s">
        <v>294</v>
      </c>
      <c r="J56" s="17"/>
      <c r="K56" s="17" t="s">
        <v>371</v>
      </c>
      <c r="L56" s="17"/>
      <c r="M56" s="17">
        <v>5</v>
      </c>
    </row>
    <row r="57" s="13" customFormat="1" ht="29.5" customHeight="1" spans="1:13">
      <c r="A57" s="15"/>
      <c r="B57" s="15"/>
      <c r="C57" s="15"/>
      <c r="D57" s="16"/>
      <c r="E57" s="17"/>
      <c r="F57" s="17"/>
      <c r="G57" s="17" t="s">
        <v>298</v>
      </c>
      <c r="H57" s="17" t="s">
        <v>372</v>
      </c>
      <c r="I57" s="17" t="s">
        <v>282</v>
      </c>
      <c r="J57" s="17" t="s">
        <v>286</v>
      </c>
      <c r="K57" s="17">
        <v>100</v>
      </c>
      <c r="L57" s="17" t="s">
        <v>338</v>
      </c>
      <c r="M57" s="17">
        <v>5</v>
      </c>
    </row>
    <row r="58" s="13" customFormat="1" ht="27" spans="1:13">
      <c r="A58" s="15"/>
      <c r="B58" s="15"/>
      <c r="C58" s="15"/>
      <c r="D58" s="16"/>
      <c r="E58" s="17"/>
      <c r="F58" s="17"/>
      <c r="G58" s="17"/>
      <c r="H58" s="17" t="s">
        <v>373</v>
      </c>
      <c r="I58" s="17" t="s">
        <v>282</v>
      </c>
      <c r="J58" s="17" t="s">
        <v>286</v>
      </c>
      <c r="K58" s="17">
        <v>98</v>
      </c>
      <c r="L58" s="17" t="s">
        <v>290</v>
      </c>
      <c r="M58" s="17">
        <v>5</v>
      </c>
    </row>
    <row r="59" s="13" customFormat="1" ht="57.5" customHeight="1" spans="1:13">
      <c r="A59" s="15"/>
      <c r="B59" s="15"/>
      <c r="C59" s="15"/>
      <c r="D59" s="16"/>
      <c r="E59" s="17"/>
      <c r="F59" s="17" t="s">
        <v>304</v>
      </c>
      <c r="G59" s="17" t="s">
        <v>305</v>
      </c>
      <c r="H59" s="17" t="s">
        <v>374</v>
      </c>
      <c r="I59" s="17" t="s">
        <v>294</v>
      </c>
      <c r="J59" s="17"/>
      <c r="K59" s="17" t="s">
        <v>375</v>
      </c>
      <c r="L59" s="17"/>
      <c r="M59" s="17">
        <v>15</v>
      </c>
    </row>
    <row r="60" s="13" customFormat="1" ht="27" spans="1:13">
      <c r="A60" s="15"/>
      <c r="B60" s="15"/>
      <c r="C60" s="15"/>
      <c r="D60" s="16"/>
      <c r="E60" s="17"/>
      <c r="F60" s="17"/>
      <c r="G60" s="17" t="s">
        <v>308</v>
      </c>
      <c r="H60" s="17" t="s">
        <v>376</v>
      </c>
      <c r="I60" s="17" t="s">
        <v>294</v>
      </c>
      <c r="J60" s="17"/>
      <c r="K60" s="17" t="s">
        <v>377</v>
      </c>
      <c r="L60" s="17"/>
      <c r="M60" s="17">
        <v>15</v>
      </c>
    </row>
    <row r="61" s="13" customFormat="1" spans="1:13">
      <c r="A61" s="15"/>
      <c r="B61" s="15"/>
      <c r="C61" s="15"/>
      <c r="D61" s="16"/>
      <c r="E61" s="17"/>
      <c r="F61" s="17" t="s">
        <v>311</v>
      </c>
      <c r="G61" s="17" t="s">
        <v>312</v>
      </c>
      <c r="H61" s="17" t="s">
        <v>378</v>
      </c>
      <c r="I61" s="17" t="s">
        <v>282</v>
      </c>
      <c r="J61" s="17" t="s">
        <v>286</v>
      </c>
      <c r="K61" s="17">
        <v>95</v>
      </c>
      <c r="L61" s="17" t="s">
        <v>290</v>
      </c>
      <c r="M61" s="17">
        <v>10</v>
      </c>
    </row>
    <row r="62" s="13" customFormat="1" ht="15.5" customHeight="1" spans="1:13">
      <c r="A62" s="15" t="s">
        <v>236</v>
      </c>
      <c r="B62" s="15"/>
      <c r="C62" s="15"/>
      <c r="D62" s="16">
        <v>10</v>
      </c>
      <c r="E62" s="17" t="s">
        <v>379</v>
      </c>
      <c r="F62" s="17" t="s">
        <v>279</v>
      </c>
      <c r="G62" s="17" t="s">
        <v>280</v>
      </c>
      <c r="H62" s="17" t="s">
        <v>380</v>
      </c>
      <c r="I62" s="17" t="s">
        <v>282</v>
      </c>
      <c r="J62" s="17" t="s">
        <v>286</v>
      </c>
      <c r="K62" s="17">
        <v>1000</v>
      </c>
      <c r="L62" s="17" t="s">
        <v>381</v>
      </c>
      <c r="M62" s="17">
        <v>8</v>
      </c>
    </row>
    <row r="63" s="13" customFormat="1" spans="1:13">
      <c r="A63" s="15"/>
      <c r="B63" s="15"/>
      <c r="C63" s="15"/>
      <c r="D63" s="16"/>
      <c r="E63" s="17"/>
      <c r="F63" s="17"/>
      <c r="G63" s="17"/>
      <c r="H63" s="17" t="s">
        <v>382</v>
      </c>
      <c r="I63" s="17" t="s">
        <v>282</v>
      </c>
      <c r="J63" s="17" t="s">
        <v>286</v>
      </c>
      <c r="K63" s="17">
        <v>10</v>
      </c>
      <c r="L63" s="17" t="s">
        <v>287</v>
      </c>
      <c r="M63" s="17">
        <v>7</v>
      </c>
    </row>
    <row r="64" s="13" customFormat="1" ht="29.5" customHeight="1" spans="1:13">
      <c r="A64" s="15"/>
      <c r="B64" s="15"/>
      <c r="C64" s="15"/>
      <c r="D64" s="16"/>
      <c r="E64" s="17"/>
      <c r="F64" s="17"/>
      <c r="G64" s="17" t="s">
        <v>288</v>
      </c>
      <c r="H64" s="17" t="s">
        <v>383</v>
      </c>
      <c r="I64" s="17" t="s">
        <v>282</v>
      </c>
      <c r="J64" s="17" t="s">
        <v>286</v>
      </c>
      <c r="K64" s="17">
        <v>100</v>
      </c>
      <c r="L64" s="17" t="s">
        <v>290</v>
      </c>
      <c r="M64" s="17">
        <v>7</v>
      </c>
    </row>
    <row r="65" s="13" customFormat="1" spans="1:13">
      <c r="A65" s="15"/>
      <c r="B65" s="15"/>
      <c r="C65" s="15"/>
      <c r="D65" s="16"/>
      <c r="E65" s="17"/>
      <c r="F65" s="17"/>
      <c r="G65" s="17"/>
      <c r="H65" s="17" t="s">
        <v>384</v>
      </c>
      <c r="I65" s="17" t="s">
        <v>282</v>
      </c>
      <c r="J65" s="17" t="s">
        <v>286</v>
      </c>
      <c r="K65" s="17">
        <v>100</v>
      </c>
      <c r="L65" s="17" t="s">
        <v>290</v>
      </c>
      <c r="M65" s="17">
        <v>8</v>
      </c>
    </row>
    <row r="66" s="13" customFormat="1" ht="29.5" customHeight="1" spans="1:13">
      <c r="A66" s="15"/>
      <c r="B66" s="15"/>
      <c r="C66" s="15"/>
      <c r="D66" s="16"/>
      <c r="E66" s="17"/>
      <c r="F66" s="17"/>
      <c r="G66" s="17" t="s">
        <v>292</v>
      </c>
      <c r="H66" s="17" t="s">
        <v>356</v>
      </c>
      <c r="I66" s="17" t="s">
        <v>294</v>
      </c>
      <c r="J66" s="17"/>
      <c r="K66" s="20">
        <v>45292</v>
      </c>
      <c r="L66" s="17"/>
      <c r="M66" s="17">
        <v>5</v>
      </c>
    </row>
    <row r="67" s="13" customFormat="1" spans="1:13">
      <c r="A67" s="15"/>
      <c r="B67" s="15"/>
      <c r="C67" s="15"/>
      <c r="D67" s="16"/>
      <c r="E67" s="17"/>
      <c r="F67" s="17"/>
      <c r="G67" s="17"/>
      <c r="H67" s="17" t="s">
        <v>385</v>
      </c>
      <c r="I67" s="17" t="s">
        <v>294</v>
      </c>
      <c r="J67" s="17"/>
      <c r="K67" s="20">
        <v>45656</v>
      </c>
      <c r="L67" s="17"/>
      <c r="M67" s="17">
        <v>5</v>
      </c>
    </row>
    <row r="68" s="13" customFormat="1" ht="15.5" customHeight="1" spans="1:13">
      <c r="A68" s="15"/>
      <c r="B68" s="15"/>
      <c r="C68" s="15"/>
      <c r="D68" s="16"/>
      <c r="E68" s="17"/>
      <c r="F68" s="17"/>
      <c r="G68" s="17" t="s">
        <v>298</v>
      </c>
      <c r="H68" s="17" t="s">
        <v>386</v>
      </c>
      <c r="I68" s="17" t="s">
        <v>282</v>
      </c>
      <c r="J68" s="17" t="s">
        <v>286</v>
      </c>
      <c r="K68" s="17">
        <v>6000</v>
      </c>
      <c r="L68" s="17" t="s">
        <v>302</v>
      </c>
      <c r="M68" s="17">
        <v>5</v>
      </c>
    </row>
    <row r="69" s="13" customFormat="1" spans="1:13">
      <c r="A69" s="15"/>
      <c r="B69" s="15"/>
      <c r="C69" s="15"/>
      <c r="D69" s="16"/>
      <c r="E69" s="17"/>
      <c r="F69" s="17"/>
      <c r="G69" s="17"/>
      <c r="H69" s="17" t="s">
        <v>339</v>
      </c>
      <c r="I69" s="17" t="s">
        <v>282</v>
      </c>
      <c r="J69" s="17" t="s">
        <v>286</v>
      </c>
      <c r="K69" s="17">
        <v>100</v>
      </c>
      <c r="L69" s="17" t="s">
        <v>290</v>
      </c>
      <c r="M69" s="17">
        <v>5</v>
      </c>
    </row>
    <row r="70" s="13" customFormat="1" ht="43.5" customHeight="1" spans="1:13">
      <c r="A70" s="15"/>
      <c r="B70" s="15"/>
      <c r="C70" s="15"/>
      <c r="D70" s="16"/>
      <c r="E70" s="17"/>
      <c r="F70" s="17" t="s">
        <v>304</v>
      </c>
      <c r="G70" s="17" t="s">
        <v>305</v>
      </c>
      <c r="H70" s="17" t="s">
        <v>387</v>
      </c>
      <c r="I70" s="17" t="s">
        <v>294</v>
      </c>
      <c r="J70" s="17"/>
      <c r="K70" s="17" t="s">
        <v>361</v>
      </c>
      <c r="L70" s="17"/>
      <c r="M70" s="17">
        <v>15</v>
      </c>
    </row>
    <row r="71" s="13" customFormat="1" ht="27" spans="1:13">
      <c r="A71" s="15"/>
      <c r="B71" s="15"/>
      <c r="C71" s="15"/>
      <c r="D71" s="16"/>
      <c r="E71" s="17"/>
      <c r="F71" s="17"/>
      <c r="G71" s="17" t="s">
        <v>308</v>
      </c>
      <c r="H71" s="17" t="s">
        <v>388</v>
      </c>
      <c r="I71" s="17" t="s">
        <v>294</v>
      </c>
      <c r="J71" s="17"/>
      <c r="K71" s="17" t="s">
        <v>389</v>
      </c>
      <c r="L71" s="17"/>
      <c r="M71" s="17">
        <v>15</v>
      </c>
    </row>
    <row r="72" s="13" customFormat="1" ht="27" spans="1:13">
      <c r="A72" s="15"/>
      <c r="B72" s="15"/>
      <c r="C72" s="15"/>
      <c r="D72" s="16"/>
      <c r="E72" s="17"/>
      <c r="F72" s="17" t="s">
        <v>311</v>
      </c>
      <c r="G72" s="17" t="s">
        <v>312</v>
      </c>
      <c r="H72" s="17" t="s">
        <v>390</v>
      </c>
      <c r="I72" s="17" t="s">
        <v>282</v>
      </c>
      <c r="J72" s="17" t="s">
        <v>286</v>
      </c>
      <c r="K72" s="17">
        <v>90</v>
      </c>
      <c r="L72" s="17" t="s">
        <v>290</v>
      </c>
      <c r="M72" s="17">
        <v>10</v>
      </c>
    </row>
    <row r="73" s="13" customFormat="1" ht="85.5" customHeight="1" spans="1:13">
      <c r="A73" s="15" t="s">
        <v>260</v>
      </c>
      <c r="B73" s="15"/>
      <c r="C73" s="15"/>
      <c r="D73" s="16">
        <v>1.5</v>
      </c>
      <c r="E73" s="17" t="s">
        <v>391</v>
      </c>
      <c r="F73" s="17" t="s">
        <v>279</v>
      </c>
      <c r="G73" s="17" t="s">
        <v>292</v>
      </c>
      <c r="H73" s="17" t="s">
        <v>392</v>
      </c>
      <c r="I73" s="17" t="s">
        <v>294</v>
      </c>
      <c r="J73" s="17"/>
      <c r="K73" s="17" t="s">
        <v>393</v>
      </c>
      <c r="L73" s="17"/>
      <c r="M73" s="17">
        <v>5</v>
      </c>
    </row>
    <row r="74" s="13" customFormat="1" ht="54" spans="1:13">
      <c r="A74" s="15"/>
      <c r="B74" s="15"/>
      <c r="C74" s="15"/>
      <c r="D74" s="16"/>
      <c r="E74" s="17"/>
      <c r="F74" s="17"/>
      <c r="G74" s="17"/>
      <c r="H74" s="17" t="s">
        <v>394</v>
      </c>
      <c r="I74" s="17" t="s">
        <v>282</v>
      </c>
      <c r="J74" s="17" t="s">
        <v>286</v>
      </c>
      <c r="K74" s="17">
        <v>97</v>
      </c>
      <c r="L74" s="17" t="s">
        <v>290</v>
      </c>
      <c r="M74" s="17">
        <v>5</v>
      </c>
    </row>
    <row r="75" s="13" customFormat="1" ht="85.5" customHeight="1" spans="1:13">
      <c r="A75" s="15"/>
      <c r="B75" s="15"/>
      <c r="C75" s="15"/>
      <c r="D75" s="16"/>
      <c r="E75" s="17"/>
      <c r="F75" s="17"/>
      <c r="G75" s="17" t="s">
        <v>298</v>
      </c>
      <c r="H75" s="17" t="s">
        <v>395</v>
      </c>
      <c r="I75" s="17" t="s">
        <v>300</v>
      </c>
      <c r="J75" s="17" t="s">
        <v>301</v>
      </c>
      <c r="K75" s="17">
        <v>5</v>
      </c>
      <c r="L75" s="17" t="s">
        <v>290</v>
      </c>
      <c r="M75" s="17">
        <v>5</v>
      </c>
    </row>
    <row r="76" s="13" customFormat="1" ht="54" spans="1:13">
      <c r="A76" s="15"/>
      <c r="B76" s="15"/>
      <c r="C76" s="15"/>
      <c r="D76" s="16"/>
      <c r="E76" s="17"/>
      <c r="F76" s="17"/>
      <c r="G76" s="17"/>
      <c r="H76" s="17" t="s">
        <v>396</v>
      </c>
      <c r="I76" s="17" t="s">
        <v>300</v>
      </c>
      <c r="J76" s="17" t="s">
        <v>301</v>
      </c>
      <c r="K76" s="17">
        <v>1.5</v>
      </c>
      <c r="L76" s="17" t="s">
        <v>397</v>
      </c>
      <c r="M76" s="17">
        <v>5</v>
      </c>
    </row>
    <row r="77" s="13" customFormat="1" ht="71.5" customHeight="1" spans="1:13">
      <c r="A77" s="15"/>
      <c r="B77" s="15"/>
      <c r="C77" s="15"/>
      <c r="D77" s="16"/>
      <c r="E77" s="17"/>
      <c r="F77" s="17"/>
      <c r="G77" s="17" t="s">
        <v>280</v>
      </c>
      <c r="H77" s="17" t="s">
        <v>398</v>
      </c>
      <c r="I77" s="17" t="s">
        <v>300</v>
      </c>
      <c r="J77" s="17" t="s">
        <v>301</v>
      </c>
      <c r="K77" s="17">
        <v>100</v>
      </c>
      <c r="L77" s="17" t="s">
        <v>399</v>
      </c>
      <c r="M77" s="17">
        <v>10</v>
      </c>
    </row>
    <row r="78" s="13" customFormat="1" ht="40.5" spans="1:13">
      <c r="A78" s="15"/>
      <c r="B78" s="15"/>
      <c r="C78" s="15"/>
      <c r="D78" s="16"/>
      <c r="E78" s="17"/>
      <c r="F78" s="17"/>
      <c r="G78" s="17"/>
      <c r="H78" s="17" t="s">
        <v>400</v>
      </c>
      <c r="I78" s="17" t="s">
        <v>282</v>
      </c>
      <c r="J78" s="17" t="s">
        <v>283</v>
      </c>
      <c r="K78" s="17">
        <v>1</v>
      </c>
      <c r="L78" s="17" t="s">
        <v>352</v>
      </c>
      <c r="M78" s="17">
        <v>5</v>
      </c>
    </row>
    <row r="79" s="13" customFormat="1" ht="85.5" customHeight="1" spans="1:13">
      <c r="A79" s="15"/>
      <c r="B79" s="15"/>
      <c r="C79" s="15"/>
      <c r="D79" s="16"/>
      <c r="E79" s="17"/>
      <c r="F79" s="17"/>
      <c r="G79" s="17" t="s">
        <v>288</v>
      </c>
      <c r="H79" s="17" t="s">
        <v>401</v>
      </c>
      <c r="I79" s="17" t="s">
        <v>282</v>
      </c>
      <c r="J79" s="17" t="s">
        <v>286</v>
      </c>
      <c r="K79" s="17">
        <v>97</v>
      </c>
      <c r="L79" s="17" t="s">
        <v>290</v>
      </c>
      <c r="M79" s="17">
        <v>10</v>
      </c>
    </row>
    <row r="80" s="13" customFormat="1" ht="40.5" spans="1:13">
      <c r="A80" s="15"/>
      <c r="B80" s="15"/>
      <c r="C80" s="15"/>
      <c r="D80" s="16"/>
      <c r="E80" s="17"/>
      <c r="F80" s="17"/>
      <c r="G80" s="17"/>
      <c r="H80" s="17" t="s">
        <v>402</v>
      </c>
      <c r="I80" s="17" t="s">
        <v>282</v>
      </c>
      <c r="J80" s="17" t="s">
        <v>286</v>
      </c>
      <c r="K80" s="17">
        <v>97</v>
      </c>
      <c r="L80" s="17" t="s">
        <v>290</v>
      </c>
      <c r="M80" s="17">
        <v>5</v>
      </c>
    </row>
    <row r="81" s="13" customFormat="1" ht="43.5" customHeight="1" spans="1:13">
      <c r="A81" s="15"/>
      <c r="B81" s="15"/>
      <c r="C81" s="15"/>
      <c r="D81" s="16"/>
      <c r="E81" s="17"/>
      <c r="F81" s="17" t="s">
        <v>304</v>
      </c>
      <c r="G81" s="17" t="s">
        <v>305</v>
      </c>
      <c r="H81" s="17" t="s">
        <v>403</v>
      </c>
      <c r="I81" s="17" t="s">
        <v>294</v>
      </c>
      <c r="J81" s="17"/>
      <c r="K81" s="17" t="s">
        <v>404</v>
      </c>
      <c r="L81" s="17"/>
      <c r="M81" s="17">
        <v>15</v>
      </c>
    </row>
    <row r="82" s="13" customFormat="1" ht="27" spans="1:13">
      <c r="A82" s="15"/>
      <c r="B82" s="15"/>
      <c r="C82" s="15"/>
      <c r="D82" s="16"/>
      <c r="E82" s="17"/>
      <c r="F82" s="17"/>
      <c r="G82" s="17" t="s">
        <v>308</v>
      </c>
      <c r="H82" s="17" t="s">
        <v>405</v>
      </c>
      <c r="I82" s="17" t="s">
        <v>294</v>
      </c>
      <c r="J82" s="17"/>
      <c r="K82" s="17" t="s">
        <v>406</v>
      </c>
      <c r="L82" s="17"/>
      <c r="M82" s="17">
        <v>15</v>
      </c>
    </row>
    <row r="83" s="13" customFormat="1" ht="27" spans="1:13">
      <c r="A83" s="15"/>
      <c r="B83" s="15"/>
      <c r="C83" s="15"/>
      <c r="D83" s="16"/>
      <c r="E83" s="17"/>
      <c r="F83" s="17" t="s">
        <v>311</v>
      </c>
      <c r="G83" s="17" t="s">
        <v>312</v>
      </c>
      <c r="H83" s="17" t="s">
        <v>407</v>
      </c>
      <c r="I83" s="17" t="s">
        <v>282</v>
      </c>
      <c r="J83" s="17" t="s">
        <v>286</v>
      </c>
      <c r="K83" s="17">
        <v>97</v>
      </c>
      <c r="L83" s="17" t="s">
        <v>290</v>
      </c>
      <c r="M83" s="17">
        <v>10</v>
      </c>
    </row>
    <row r="84" s="13" customFormat="1" ht="15.5" customHeight="1" spans="1:13">
      <c r="A84" s="15" t="s">
        <v>244</v>
      </c>
      <c r="B84" s="15"/>
      <c r="C84" s="15"/>
      <c r="D84" s="16">
        <v>5</v>
      </c>
      <c r="E84" s="17" t="s">
        <v>408</v>
      </c>
      <c r="F84" s="17" t="s">
        <v>279</v>
      </c>
      <c r="G84" s="17" t="s">
        <v>280</v>
      </c>
      <c r="H84" s="17" t="s">
        <v>409</v>
      </c>
      <c r="I84" s="17" t="s">
        <v>282</v>
      </c>
      <c r="J84" s="17" t="s">
        <v>286</v>
      </c>
      <c r="K84" s="17">
        <v>5</v>
      </c>
      <c r="L84" s="17" t="s">
        <v>399</v>
      </c>
      <c r="M84" s="17">
        <v>10</v>
      </c>
    </row>
    <row r="85" s="13" customFormat="1" ht="27" spans="1:13">
      <c r="A85" s="15"/>
      <c r="B85" s="15"/>
      <c r="C85" s="15"/>
      <c r="D85" s="16"/>
      <c r="E85" s="17"/>
      <c r="F85" s="17"/>
      <c r="G85" s="17"/>
      <c r="H85" s="17" t="s">
        <v>410</v>
      </c>
      <c r="I85" s="17" t="s">
        <v>282</v>
      </c>
      <c r="J85" s="17" t="s">
        <v>283</v>
      </c>
      <c r="K85" s="17">
        <v>1</v>
      </c>
      <c r="L85" s="17" t="s">
        <v>352</v>
      </c>
      <c r="M85" s="17">
        <v>5</v>
      </c>
    </row>
    <row r="86" s="13" customFormat="1" ht="57.5" customHeight="1" spans="1:13">
      <c r="A86" s="15"/>
      <c r="B86" s="15"/>
      <c r="C86" s="15"/>
      <c r="D86" s="16"/>
      <c r="E86" s="17"/>
      <c r="F86" s="17"/>
      <c r="G86" s="17" t="s">
        <v>288</v>
      </c>
      <c r="H86" s="17" t="s">
        <v>411</v>
      </c>
      <c r="I86" s="17" t="s">
        <v>282</v>
      </c>
      <c r="J86" s="17" t="s">
        <v>286</v>
      </c>
      <c r="K86" s="17">
        <v>97</v>
      </c>
      <c r="L86" s="17" t="s">
        <v>290</v>
      </c>
      <c r="M86" s="17">
        <v>10</v>
      </c>
    </row>
    <row r="87" s="13" customFormat="1" ht="27" spans="1:13">
      <c r="A87" s="15"/>
      <c r="B87" s="15"/>
      <c r="C87" s="15"/>
      <c r="D87" s="16"/>
      <c r="E87" s="17"/>
      <c r="F87" s="17"/>
      <c r="G87" s="17"/>
      <c r="H87" s="17" t="s">
        <v>412</v>
      </c>
      <c r="I87" s="17" t="s">
        <v>282</v>
      </c>
      <c r="J87" s="17" t="s">
        <v>286</v>
      </c>
      <c r="K87" s="17">
        <v>97</v>
      </c>
      <c r="L87" s="17" t="s">
        <v>290</v>
      </c>
      <c r="M87" s="17">
        <v>5</v>
      </c>
    </row>
    <row r="88" s="13" customFormat="1" ht="57.5" customHeight="1" spans="1:13">
      <c r="A88" s="15"/>
      <c r="B88" s="15"/>
      <c r="C88" s="15"/>
      <c r="D88" s="16"/>
      <c r="E88" s="17"/>
      <c r="F88" s="17"/>
      <c r="G88" s="17" t="s">
        <v>292</v>
      </c>
      <c r="H88" s="17" t="s">
        <v>413</v>
      </c>
      <c r="I88" s="17" t="s">
        <v>294</v>
      </c>
      <c r="J88" s="17"/>
      <c r="K88" s="17" t="s">
        <v>393</v>
      </c>
      <c r="L88" s="17"/>
      <c r="M88" s="17">
        <v>5</v>
      </c>
    </row>
    <row r="89" s="13" customFormat="1" ht="40.5" spans="1:13">
      <c r="A89" s="15"/>
      <c r="B89" s="15"/>
      <c r="C89" s="15"/>
      <c r="D89" s="16"/>
      <c r="E89" s="17"/>
      <c r="F89" s="17"/>
      <c r="G89" s="17"/>
      <c r="H89" s="17" t="s">
        <v>414</v>
      </c>
      <c r="I89" s="17" t="s">
        <v>282</v>
      </c>
      <c r="J89" s="17" t="s">
        <v>286</v>
      </c>
      <c r="K89" s="17">
        <v>97</v>
      </c>
      <c r="L89" s="17" t="s">
        <v>290</v>
      </c>
      <c r="M89" s="17">
        <v>5</v>
      </c>
    </row>
    <row r="90" s="13" customFormat="1" ht="57.5" customHeight="1" spans="1:13">
      <c r="A90" s="15"/>
      <c r="B90" s="15"/>
      <c r="C90" s="15"/>
      <c r="D90" s="16"/>
      <c r="E90" s="17"/>
      <c r="F90" s="17"/>
      <c r="G90" s="17" t="s">
        <v>298</v>
      </c>
      <c r="H90" s="17" t="s">
        <v>415</v>
      </c>
      <c r="I90" s="17" t="s">
        <v>300</v>
      </c>
      <c r="J90" s="17" t="s">
        <v>301</v>
      </c>
      <c r="K90" s="17">
        <v>5</v>
      </c>
      <c r="L90" s="17" t="s">
        <v>290</v>
      </c>
      <c r="M90" s="17">
        <v>5</v>
      </c>
    </row>
    <row r="91" s="13" customFormat="1" ht="27" spans="1:13">
      <c r="A91" s="15"/>
      <c r="B91" s="15"/>
      <c r="C91" s="15"/>
      <c r="D91" s="16"/>
      <c r="E91" s="17"/>
      <c r="F91" s="17"/>
      <c r="G91" s="17"/>
      <c r="H91" s="17" t="s">
        <v>416</v>
      </c>
      <c r="I91" s="17" t="s">
        <v>300</v>
      </c>
      <c r="J91" s="17" t="s">
        <v>301</v>
      </c>
      <c r="K91" s="17">
        <v>5</v>
      </c>
      <c r="L91" s="17" t="s">
        <v>397</v>
      </c>
      <c r="M91" s="17">
        <v>5</v>
      </c>
    </row>
    <row r="92" s="13" customFormat="1" ht="57.5" customHeight="1" spans="1:13">
      <c r="A92" s="15"/>
      <c r="B92" s="15"/>
      <c r="C92" s="15"/>
      <c r="D92" s="16"/>
      <c r="E92" s="17"/>
      <c r="F92" s="17" t="s">
        <v>304</v>
      </c>
      <c r="G92" s="17" t="s">
        <v>305</v>
      </c>
      <c r="H92" s="17" t="s">
        <v>417</v>
      </c>
      <c r="I92" s="17" t="s">
        <v>294</v>
      </c>
      <c r="J92" s="17"/>
      <c r="K92" s="17" t="s">
        <v>404</v>
      </c>
      <c r="L92" s="17"/>
      <c r="M92" s="17">
        <v>15</v>
      </c>
    </row>
    <row r="93" s="13" customFormat="1" ht="27" spans="1:13">
      <c r="A93" s="15"/>
      <c r="B93" s="15"/>
      <c r="C93" s="15"/>
      <c r="D93" s="16"/>
      <c r="E93" s="17"/>
      <c r="F93" s="17"/>
      <c r="G93" s="17" t="s">
        <v>308</v>
      </c>
      <c r="H93" s="17" t="s">
        <v>418</v>
      </c>
      <c r="I93" s="17" t="s">
        <v>294</v>
      </c>
      <c r="J93" s="17"/>
      <c r="K93" s="17" t="s">
        <v>406</v>
      </c>
      <c r="L93" s="17"/>
      <c r="M93" s="17">
        <v>15</v>
      </c>
    </row>
    <row r="94" s="13" customFormat="1" ht="27" spans="1:13">
      <c r="A94" s="15"/>
      <c r="B94" s="15"/>
      <c r="C94" s="15"/>
      <c r="D94" s="16"/>
      <c r="E94" s="17"/>
      <c r="F94" s="17" t="s">
        <v>311</v>
      </c>
      <c r="G94" s="17" t="s">
        <v>312</v>
      </c>
      <c r="H94" s="17" t="s">
        <v>419</v>
      </c>
      <c r="I94" s="17" t="s">
        <v>282</v>
      </c>
      <c r="J94" s="17" t="s">
        <v>286</v>
      </c>
      <c r="K94" s="17">
        <v>97</v>
      </c>
      <c r="L94" s="17" t="s">
        <v>290</v>
      </c>
      <c r="M94" s="17">
        <v>10</v>
      </c>
    </row>
    <row r="95" s="13" customFormat="1" ht="57.5" customHeight="1" spans="1:13">
      <c r="A95" s="15" t="s">
        <v>224</v>
      </c>
      <c r="B95" s="15"/>
      <c r="C95" s="15"/>
      <c r="D95" s="16">
        <v>4</v>
      </c>
      <c r="E95" s="17" t="s">
        <v>420</v>
      </c>
      <c r="F95" s="17" t="s">
        <v>279</v>
      </c>
      <c r="G95" s="17" t="s">
        <v>280</v>
      </c>
      <c r="H95" s="17" t="s">
        <v>421</v>
      </c>
      <c r="I95" s="17" t="s">
        <v>282</v>
      </c>
      <c r="J95" s="17" t="s">
        <v>286</v>
      </c>
      <c r="K95" s="17">
        <v>2</v>
      </c>
      <c r="L95" s="17" t="s">
        <v>287</v>
      </c>
      <c r="M95" s="17">
        <v>10</v>
      </c>
    </row>
    <row r="96" s="13" customFormat="1" ht="27" spans="1:13">
      <c r="A96" s="15"/>
      <c r="B96" s="15"/>
      <c r="C96" s="15"/>
      <c r="D96" s="16"/>
      <c r="E96" s="17"/>
      <c r="F96" s="17"/>
      <c r="G96" s="17"/>
      <c r="H96" s="17" t="s">
        <v>422</v>
      </c>
      <c r="I96" s="17" t="s">
        <v>282</v>
      </c>
      <c r="J96" s="17" t="s">
        <v>286</v>
      </c>
      <c r="K96" s="17">
        <v>3</v>
      </c>
      <c r="L96" s="17" t="s">
        <v>287</v>
      </c>
      <c r="M96" s="17">
        <v>5</v>
      </c>
    </row>
    <row r="97" s="13" customFormat="1" ht="71.5" customHeight="1" spans="1:13">
      <c r="A97" s="15"/>
      <c r="B97" s="15"/>
      <c r="C97" s="15"/>
      <c r="D97" s="16"/>
      <c r="E97" s="17"/>
      <c r="F97" s="17"/>
      <c r="G97" s="17" t="s">
        <v>288</v>
      </c>
      <c r="H97" s="17" t="s">
        <v>423</v>
      </c>
      <c r="I97" s="17" t="s">
        <v>282</v>
      </c>
      <c r="J97" s="17" t="s">
        <v>286</v>
      </c>
      <c r="K97" s="17">
        <v>100</v>
      </c>
      <c r="L97" s="17" t="s">
        <v>290</v>
      </c>
      <c r="M97" s="17">
        <v>5</v>
      </c>
    </row>
    <row r="98" s="13" customFormat="1" ht="27" spans="1:13">
      <c r="A98" s="15"/>
      <c r="B98" s="15"/>
      <c r="C98" s="15"/>
      <c r="D98" s="16"/>
      <c r="E98" s="17"/>
      <c r="F98" s="17"/>
      <c r="G98" s="17"/>
      <c r="H98" s="17" t="s">
        <v>424</v>
      </c>
      <c r="I98" s="17" t="s">
        <v>282</v>
      </c>
      <c r="J98" s="17" t="s">
        <v>286</v>
      </c>
      <c r="K98" s="17">
        <v>100</v>
      </c>
      <c r="L98" s="17" t="s">
        <v>290</v>
      </c>
      <c r="M98" s="17">
        <v>10</v>
      </c>
    </row>
    <row r="99" s="13" customFormat="1" ht="43.5" customHeight="1" spans="1:13">
      <c r="A99" s="15"/>
      <c r="B99" s="15"/>
      <c r="C99" s="15"/>
      <c r="D99" s="16"/>
      <c r="E99" s="17"/>
      <c r="F99" s="17"/>
      <c r="G99" s="17" t="s">
        <v>292</v>
      </c>
      <c r="H99" s="17" t="s">
        <v>425</v>
      </c>
      <c r="I99" s="17" t="s">
        <v>294</v>
      </c>
      <c r="J99" s="17"/>
      <c r="K99" s="17" t="s">
        <v>297</v>
      </c>
      <c r="L99" s="17"/>
      <c r="M99" s="17">
        <v>5</v>
      </c>
    </row>
    <row r="100" s="13" customFormat="1" ht="40.5" spans="1:13">
      <c r="A100" s="15"/>
      <c r="B100" s="15"/>
      <c r="C100" s="15"/>
      <c r="D100" s="16"/>
      <c r="E100" s="17"/>
      <c r="F100" s="17"/>
      <c r="G100" s="17"/>
      <c r="H100" s="17" t="s">
        <v>426</v>
      </c>
      <c r="I100" s="17" t="s">
        <v>294</v>
      </c>
      <c r="J100" s="17"/>
      <c r="K100" s="17" t="s">
        <v>295</v>
      </c>
      <c r="L100" s="17"/>
      <c r="M100" s="17">
        <v>5</v>
      </c>
    </row>
    <row r="101" s="13" customFormat="1" ht="29.5" customHeight="1" spans="1:13">
      <c r="A101" s="15"/>
      <c r="B101" s="15"/>
      <c r="C101" s="15"/>
      <c r="D101" s="16"/>
      <c r="E101" s="17"/>
      <c r="F101" s="17"/>
      <c r="G101" s="17" t="s">
        <v>298</v>
      </c>
      <c r="H101" s="17" t="s">
        <v>427</v>
      </c>
      <c r="I101" s="17" t="s">
        <v>300</v>
      </c>
      <c r="J101" s="17" t="s">
        <v>301</v>
      </c>
      <c r="K101" s="17">
        <v>25000</v>
      </c>
      <c r="L101" s="17" t="s">
        <v>302</v>
      </c>
      <c r="M101" s="17">
        <v>5</v>
      </c>
    </row>
    <row r="102" s="13" customFormat="1" spans="1:13">
      <c r="A102" s="15"/>
      <c r="B102" s="15"/>
      <c r="C102" s="15"/>
      <c r="D102" s="16"/>
      <c r="E102" s="17"/>
      <c r="F102" s="17"/>
      <c r="G102" s="17"/>
      <c r="H102" s="17" t="s">
        <v>428</v>
      </c>
      <c r="I102" s="17" t="s">
        <v>300</v>
      </c>
      <c r="J102" s="17" t="s">
        <v>301</v>
      </c>
      <c r="K102" s="17">
        <v>15000</v>
      </c>
      <c r="L102" s="17" t="s">
        <v>302</v>
      </c>
      <c r="M102" s="17">
        <v>5</v>
      </c>
    </row>
    <row r="103" s="13" customFormat="1" ht="29.5" customHeight="1" spans="1:13">
      <c r="A103" s="15"/>
      <c r="B103" s="15"/>
      <c r="C103" s="15"/>
      <c r="D103" s="16"/>
      <c r="E103" s="17"/>
      <c r="F103" s="17" t="s">
        <v>304</v>
      </c>
      <c r="G103" s="17" t="s">
        <v>305</v>
      </c>
      <c r="H103" s="17" t="s">
        <v>429</v>
      </c>
      <c r="I103" s="17" t="s">
        <v>294</v>
      </c>
      <c r="J103" s="17"/>
      <c r="K103" s="17" t="s">
        <v>346</v>
      </c>
      <c r="L103" s="17"/>
      <c r="M103" s="17">
        <v>15</v>
      </c>
    </row>
    <row r="104" s="13" customFormat="1" ht="40.5" spans="1:13">
      <c r="A104" s="15"/>
      <c r="B104" s="15"/>
      <c r="C104" s="15"/>
      <c r="D104" s="16"/>
      <c r="E104" s="17"/>
      <c r="F104" s="17"/>
      <c r="G104" s="17" t="s">
        <v>308</v>
      </c>
      <c r="H104" s="17" t="s">
        <v>430</v>
      </c>
      <c r="I104" s="17" t="s">
        <v>294</v>
      </c>
      <c r="J104" s="17"/>
      <c r="K104" s="17" t="s">
        <v>310</v>
      </c>
      <c r="L104" s="17"/>
      <c r="M104" s="17">
        <v>15</v>
      </c>
    </row>
    <row r="105" s="13" customFormat="1" spans="1:13">
      <c r="A105" s="15"/>
      <c r="B105" s="15"/>
      <c r="C105" s="15"/>
      <c r="D105" s="16"/>
      <c r="E105" s="17"/>
      <c r="F105" s="17" t="s">
        <v>311</v>
      </c>
      <c r="G105" s="17" t="s">
        <v>312</v>
      </c>
      <c r="H105" s="17" t="s">
        <v>431</v>
      </c>
      <c r="I105" s="17" t="s">
        <v>282</v>
      </c>
      <c r="J105" s="17" t="s">
        <v>286</v>
      </c>
      <c r="K105" s="17">
        <v>95</v>
      </c>
      <c r="L105" s="17" t="s">
        <v>290</v>
      </c>
      <c r="M105" s="17">
        <v>10</v>
      </c>
    </row>
    <row r="106" s="13" customFormat="1" ht="29.5" customHeight="1" spans="1:13">
      <c r="A106" s="15" t="s">
        <v>230</v>
      </c>
      <c r="B106" s="15"/>
      <c r="C106" s="15"/>
      <c r="D106" s="16">
        <v>5</v>
      </c>
      <c r="E106" s="17" t="s">
        <v>432</v>
      </c>
      <c r="F106" s="17" t="s">
        <v>279</v>
      </c>
      <c r="G106" s="17" t="s">
        <v>280</v>
      </c>
      <c r="H106" s="17" t="s">
        <v>433</v>
      </c>
      <c r="I106" s="17" t="s">
        <v>282</v>
      </c>
      <c r="J106" s="17" t="s">
        <v>286</v>
      </c>
      <c r="K106" s="17">
        <v>30</v>
      </c>
      <c r="L106" s="17" t="s">
        <v>287</v>
      </c>
      <c r="M106" s="17">
        <v>7</v>
      </c>
    </row>
    <row r="107" s="13" customFormat="1" ht="27" spans="1:13">
      <c r="A107" s="15"/>
      <c r="B107" s="15"/>
      <c r="C107" s="15"/>
      <c r="D107" s="16"/>
      <c r="E107" s="17"/>
      <c r="F107" s="17"/>
      <c r="G107" s="17"/>
      <c r="H107" s="17" t="s">
        <v>434</v>
      </c>
      <c r="I107" s="17" t="s">
        <v>282</v>
      </c>
      <c r="J107" s="17" t="s">
        <v>286</v>
      </c>
      <c r="K107" s="17">
        <v>60</v>
      </c>
      <c r="L107" s="17" t="s">
        <v>341</v>
      </c>
      <c r="M107" s="17">
        <v>8</v>
      </c>
    </row>
    <row r="108" s="13" customFormat="1" ht="43.5" customHeight="1" spans="1:13">
      <c r="A108" s="15"/>
      <c r="B108" s="15"/>
      <c r="C108" s="15"/>
      <c r="D108" s="16"/>
      <c r="E108" s="17"/>
      <c r="F108" s="17"/>
      <c r="G108" s="17" t="s">
        <v>288</v>
      </c>
      <c r="H108" s="17" t="s">
        <v>435</v>
      </c>
      <c r="I108" s="17" t="s">
        <v>282</v>
      </c>
      <c r="J108" s="17" t="s">
        <v>286</v>
      </c>
      <c r="K108" s="17">
        <v>100</v>
      </c>
      <c r="L108" s="17" t="s">
        <v>290</v>
      </c>
      <c r="M108" s="17">
        <v>7</v>
      </c>
    </row>
    <row r="109" s="13" customFormat="1" spans="1:13">
      <c r="A109" s="15"/>
      <c r="B109" s="15"/>
      <c r="C109" s="15"/>
      <c r="D109" s="16"/>
      <c r="E109" s="17"/>
      <c r="F109" s="17"/>
      <c r="G109" s="17"/>
      <c r="H109" s="17" t="s">
        <v>436</v>
      </c>
      <c r="I109" s="17" t="s">
        <v>282</v>
      </c>
      <c r="J109" s="17" t="s">
        <v>286</v>
      </c>
      <c r="K109" s="17">
        <v>100</v>
      </c>
      <c r="L109" s="17" t="s">
        <v>290</v>
      </c>
      <c r="M109" s="17">
        <v>8</v>
      </c>
    </row>
    <row r="110" s="13" customFormat="1" ht="43.5" customHeight="1" spans="1:13">
      <c r="A110" s="15"/>
      <c r="B110" s="15"/>
      <c r="C110" s="15"/>
      <c r="D110" s="16"/>
      <c r="E110" s="17"/>
      <c r="F110" s="17"/>
      <c r="G110" s="17" t="s">
        <v>292</v>
      </c>
      <c r="H110" s="17" t="s">
        <v>437</v>
      </c>
      <c r="I110" s="17" t="s">
        <v>282</v>
      </c>
      <c r="J110" s="17" t="s">
        <v>286</v>
      </c>
      <c r="K110" s="17">
        <v>95</v>
      </c>
      <c r="L110" s="17" t="s">
        <v>290</v>
      </c>
      <c r="M110" s="17">
        <v>5</v>
      </c>
    </row>
    <row r="111" s="13" customFormat="1" ht="27" spans="1:13">
      <c r="A111" s="15"/>
      <c r="B111" s="15"/>
      <c r="C111" s="15"/>
      <c r="D111" s="16"/>
      <c r="E111" s="17"/>
      <c r="F111" s="17"/>
      <c r="G111" s="17"/>
      <c r="H111" s="17" t="s">
        <v>438</v>
      </c>
      <c r="I111" s="17" t="s">
        <v>282</v>
      </c>
      <c r="J111" s="17" t="s">
        <v>283</v>
      </c>
      <c r="K111" s="17">
        <v>1</v>
      </c>
      <c r="L111" s="17" t="s">
        <v>439</v>
      </c>
      <c r="M111" s="17">
        <v>5</v>
      </c>
    </row>
    <row r="112" s="13" customFormat="1" ht="29.5" customHeight="1" spans="1:13">
      <c r="A112" s="15"/>
      <c r="B112" s="15"/>
      <c r="C112" s="15"/>
      <c r="D112" s="16"/>
      <c r="E112" s="17"/>
      <c r="F112" s="17"/>
      <c r="G112" s="17" t="s">
        <v>298</v>
      </c>
      <c r="H112" s="17" t="s">
        <v>440</v>
      </c>
      <c r="I112" s="17" t="s">
        <v>282</v>
      </c>
      <c r="J112" s="17" t="s">
        <v>286</v>
      </c>
      <c r="K112" s="17">
        <v>10000</v>
      </c>
      <c r="L112" s="17" t="s">
        <v>441</v>
      </c>
      <c r="M112" s="17">
        <v>5</v>
      </c>
    </row>
    <row r="113" s="13" customFormat="1" ht="27" spans="1:13">
      <c r="A113" s="15"/>
      <c r="B113" s="15"/>
      <c r="C113" s="15"/>
      <c r="D113" s="16"/>
      <c r="E113" s="17"/>
      <c r="F113" s="17"/>
      <c r="G113" s="17"/>
      <c r="H113" s="17" t="s">
        <v>442</v>
      </c>
      <c r="I113" s="17" t="s">
        <v>282</v>
      </c>
      <c r="J113" s="17" t="s">
        <v>283</v>
      </c>
      <c r="K113" s="17">
        <v>200</v>
      </c>
      <c r="L113" s="17" t="s">
        <v>443</v>
      </c>
      <c r="M113" s="17">
        <v>5</v>
      </c>
    </row>
    <row r="114" s="13" customFormat="1" ht="43.5" customHeight="1" spans="1:13">
      <c r="A114" s="15"/>
      <c r="B114" s="15"/>
      <c r="C114" s="15"/>
      <c r="D114" s="16"/>
      <c r="E114" s="17"/>
      <c r="F114" s="17" t="s">
        <v>304</v>
      </c>
      <c r="G114" s="17" t="s">
        <v>305</v>
      </c>
      <c r="H114" s="17" t="s">
        <v>444</v>
      </c>
      <c r="I114" s="17" t="s">
        <v>282</v>
      </c>
      <c r="J114" s="17" t="s">
        <v>286</v>
      </c>
      <c r="K114" s="17">
        <v>95</v>
      </c>
      <c r="L114" s="17" t="s">
        <v>290</v>
      </c>
      <c r="M114" s="17">
        <v>15</v>
      </c>
    </row>
    <row r="115" s="13" customFormat="1" spans="1:13">
      <c r="A115" s="15"/>
      <c r="B115" s="15"/>
      <c r="C115" s="15"/>
      <c r="D115" s="16"/>
      <c r="E115" s="17"/>
      <c r="F115" s="17"/>
      <c r="G115" s="17" t="s">
        <v>328</v>
      </c>
      <c r="H115" s="17" t="s">
        <v>445</v>
      </c>
      <c r="I115" s="17" t="s">
        <v>282</v>
      </c>
      <c r="J115" s="17" t="s">
        <v>286</v>
      </c>
      <c r="K115" s="17">
        <v>95</v>
      </c>
      <c r="L115" s="17" t="s">
        <v>290</v>
      </c>
      <c r="M115" s="17">
        <v>10</v>
      </c>
    </row>
    <row r="116" s="13" customFormat="1" ht="27" spans="1:13">
      <c r="A116" s="15"/>
      <c r="B116" s="15"/>
      <c r="C116" s="15"/>
      <c r="D116" s="16"/>
      <c r="E116" s="17"/>
      <c r="F116" s="17"/>
      <c r="G116" s="17" t="s">
        <v>308</v>
      </c>
      <c r="H116" s="17" t="s">
        <v>446</v>
      </c>
      <c r="I116" s="17" t="s">
        <v>282</v>
      </c>
      <c r="J116" s="17" t="s">
        <v>286</v>
      </c>
      <c r="K116" s="17">
        <v>95</v>
      </c>
      <c r="L116" s="17" t="s">
        <v>290</v>
      </c>
      <c r="M116" s="17">
        <v>5</v>
      </c>
    </row>
    <row r="117" s="13" customFormat="1" ht="27" spans="1:13">
      <c r="A117" s="15"/>
      <c r="B117" s="15"/>
      <c r="C117" s="15"/>
      <c r="D117" s="16"/>
      <c r="E117" s="17"/>
      <c r="F117" s="17" t="s">
        <v>311</v>
      </c>
      <c r="G117" s="17" t="s">
        <v>312</v>
      </c>
      <c r="H117" s="17" t="s">
        <v>447</v>
      </c>
      <c r="I117" s="17" t="s">
        <v>282</v>
      </c>
      <c r="J117" s="17" t="s">
        <v>286</v>
      </c>
      <c r="K117" s="17">
        <v>95</v>
      </c>
      <c r="L117" s="17" t="s">
        <v>290</v>
      </c>
      <c r="M117" s="17">
        <v>10</v>
      </c>
    </row>
    <row r="118" s="13" customFormat="1" ht="57.5" customHeight="1" spans="1:13">
      <c r="A118" s="15" t="s">
        <v>239</v>
      </c>
      <c r="B118" s="15"/>
      <c r="C118" s="15"/>
      <c r="D118" s="16">
        <v>5</v>
      </c>
      <c r="E118" s="17" t="s">
        <v>448</v>
      </c>
      <c r="F118" s="17" t="s">
        <v>279</v>
      </c>
      <c r="G118" s="17" t="s">
        <v>280</v>
      </c>
      <c r="H118" s="17" t="s">
        <v>449</v>
      </c>
      <c r="I118" s="17" t="s">
        <v>282</v>
      </c>
      <c r="J118" s="17" t="s">
        <v>286</v>
      </c>
      <c r="K118" s="17">
        <v>2000</v>
      </c>
      <c r="L118" s="17" t="s">
        <v>381</v>
      </c>
      <c r="M118" s="17">
        <v>10</v>
      </c>
    </row>
    <row r="119" s="13" customFormat="1" ht="40.5" spans="1:13">
      <c r="A119" s="15"/>
      <c r="B119" s="15"/>
      <c r="C119" s="15"/>
      <c r="D119" s="16"/>
      <c r="E119" s="17"/>
      <c r="F119" s="17"/>
      <c r="G119" s="17"/>
      <c r="H119" s="17" t="s">
        <v>450</v>
      </c>
      <c r="I119" s="17" t="s">
        <v>282</v>
      </c>
      <c r="J119" s="17" t="s">
        <v>283</v>
      </c>
      <c r="K119" s="17">
        <v>1</v>
      </c>
      <c r="L119" s="17" t="s">
        <v>352</v>
      </c>
      <c r="M119" s="17">
        <v>5</v>
      </c>
    </row>
    <row r="120" s="13" customFormat="1" ht="57.5" customHeight="1" spans="1:13">
      <c r="A120" s="15"/>
      <c r="B120" s="15"/>
      <c r="C120" s="15"/>
      <c r="D120" s="16"/>
      <c r="E120" s="17"/>
      <c r="F120" s="17"/>
      <c r="G120" s="17" t="s">
        <v>288</v>
      </c>
      <c r="H120" s="17" t="s">
        <v>451</v>
      </c>
      <c r="I120" s="17" t="s">
        <v>282</v>
      </c>
      <c r="J120" s="17" t="s">
        <v>286</v>
      </c>
      <c r="K120" s="17">
        <v>98</v>
      </c>
      <c r="L120" s="17" t="s">
        <v>290</v>
      </c>
      <c r="M120" s="17">
        <v>10</v>
      </c>
    </row>
    <row r="121" s="13" customFormat="1" ht="40.5" spans="1:13">
      <c r="A121" s="15"/>
      <c r="B121" s="15"/>
      <c r="C121" s="15"/>
      <c r="D121" s="16"/>
      <c r="E121" s="17"/>
      <c r="F121" s="17"/>
      <c r="G121" s="17"/>
      <c r="H121" s="17" t="s">
        <v>452</v>
      </c>
      <c r="I121" s="17" t="s">
        <v>282</v>
      </c>
      <c r="J121" s="17" t="s">
        <v>286</v>
      </c>
      <c r="K121" s="17">
        <v>98</v>
      </c>
      <c r="L121" s="17" t="s">
        <v>290</v>
      </c>
      <c r="M121" s="17">
        <v>5</v>
      </c>
    </row>
    <row r="122" s="13" customFormat="1" ht="71.5" customHeight="1" spans="1:13">
      <c r="A122" s="15"/>
      <c r="B122" s="15"/>
      <c r="C122" s="15"/>
      <c r="D122" s="16"/>
      <c r="E122" s="17"/>
      <c r="F122" s="17"/>
      <c r="G122" s="17" t="s">
        <v>292</v>
      </c>
      <c r="H122" s="17" t="s">
        <v>453</v>
      </c>
      <c r="I122" s="17" t="s">
        <v>294</v>
      </c>
      <c r="J122" s="17"/>
      <c r="K122" s="19">
        <v>45231</v>
      </c>
      <c r="L122" s="17"/>
      <c r="M122" s="17">
        <v>5</v>
      </c>
    </row>
    <row r="123" s="13" customFormat="1" ht="40.5" spans="1:13">
      <c r="A123" s="15"/>
      <c r="B123" s="15"/>
      <c r="C123" s="15"/>
      <c r="D123" s="16"/>
      <c r="E123" s="17"/>
      <c r="F123" s="17"/>
      <c r="G123" s="17"/>
      <c r="H123" s="17" t="s">
        <v>454</v>
      </c>
      <c r="I123" s="17" t="s">
        <v>282</v>
      </c>
      <c r="J123" s="17" t="s">
        <v>286</v>
      </c>
      <c r="K123" s="17">
        <v>98</v>
      </c>
      <c r="L123" s="17" t="s">
        <v>290</v>
      </c>
      <c r="M123" s="17">
        <v>5</v>
      </c>
    </row>
    <row r="124" s="13" customFormat="1" ht="71.5" customHeight="1" spans="1:13">
      <c r="A124" s="15"/>
      <c r="B124" s="15"/>
      <c r="C124" s="15"/>
      <c r="D124" s="16"/>
      <c r="E124" s="17"/>
      <c r="F124" s="17"/>
      <c r="G124" s="17" t="s">
        <v>298</v>
      </c>
      <c r="H124" s="17" t="s">
        <v>455</v>
      </c>
      <c r="I124" s="17" t="s">
        <v>300</v>
      </c>
      <c r="J124" s="17" t="s">
        <v>301</v>
      </c>
      <c r="K124" s="17">
        <v>5</v>
      </c>
      <c r="L124" s="17" t="s">
        <v>290</v>
      </c>
      <c r="M124" s="17">
        <v>5</v>
      </c>
    </row>
    <row r="125" s="13" customFormat="1" ht="40.5" spans="1:13">
      <c r="A125" s="15"/>
      <c r="B125" s="15"/>
      <c r="C125" s="15"/>
      <c r="D125" s="16"/>
      <c r="E125" s="17"/>
      <c r="F125" s="17"/>
      <c r="G125" s="17"/>
      <c r="H125" s="17" t="s">
        <v>456</v>
      </c>
      <c r="I125" s="17" t="s">
        <v>300</v>
      </c>
      <c r="J125" s="17" t="s">
        <v>301</v>
      </c>
      <c r="K125" s="17">
        <v>5</v>
      </c>
      <c r="L125" s="17" t="s">
        <v>397</v>
      </c>
      <c r="M125" s="17">
        <v>5</v>
      </c>
    </row>
    <row r="126" s="13" customFormat="1" ht="27" spans="1:13">
      <c r="A126" s="15"/>
      <c r="B126" s="15"/>
      <c r="C126" s="15"/>
      <c r="D126" s="16"/>
      <c r="E126" s="17"/>
      <c r="F126" s="17" t="s">
        <v>311</v>
      </c>
      <c r="G126" s="17" t="s">
        <v>312</v>
      </c>
      <c r="H126" s="17" t="s">
        <v>457</v>
      </c>
      <c r="I126" s="17" t="s">
        <v>282</v>
      </c>
      <c r="J126" s="17" t="s">
        <v>286</v>
      </c>
      <c r="K126" s="17">
        <v>97</v>
      </c>
      <c r="L126" s="17" t="s">
        <v>290</v>
      </c>
      <c r="M126" s="17">
        <v>10</v>
      </c>
    </row>
    <row r="127" s="13" customFormat="1" ht="57.5" customHeight="1" spans="1:13">
      <c r="A127" s="15"/>
      <c r="B127" s="15"/>
      <c r="C127" s="15"/>
      <c r="D127" s="16"/>
      <c r="E127" s="17"/>
      <c r="F127" s="17" t="s">
        <v>304</v>
      </c>
      <c r="G127" s="17" t="s">
        <v>305</v>
      </c>
      <c r="H127" s="17" t="s">
        <v>458</v>
      </c>
      <c r="I127" s="17" t="s">
        <v>294</v>
      </c>
      <c r="J127" s="17"/>
      <c r="K127" s="17" t="s">
        <v>406</v>
      </c>
      <c r="L127" s="17"/>
      <c r="M127" s="17">
        <v>15</v>
      </c>
    </row>
    <row r="128" s="13" customFormat="1" ht="27" spans="1:13">
      <c r="A128" s="15"/>
      <c r="B128" s="15"/>
      <c r="C128" s="15"/>
      <c r="D128" s="16"/>
      <c r="E128" s="17"/>
      <c r="F128" s="17"/>
      <c r="G128" s="17" t="s">
        <v>308</v>
      </c>
      <c r="H128" s="17" t="s">
        <v>459</v>
      </c>
      <c r="I128" s="17" t="s">
        <v>294</v>
      </c>
      <c r="J128" s="17"/>
      <c r="K128" s="17" t="s">
        <v>460</v>
      </c>
      <c r="L128" s="17"/>
      <c r="M128" s="17">
        <v>15</v>
      </c>
    </row>
    <row r="129" s="13" customFormat="1" ht="29.5" customHeight="1" spans="1:13">
      <c r="A129" s="15" t="s">
        <v>225</v>
      </c>
      <c r="B129" s="15"/>
      <c r="C129" s="15"/>
      <c r="D129" s="16">
        <v>10</v>
      </c>
      <c r="E129" s="17" t="s">
        <v>461</v>
      </c>
      <c r="F129" s="17" t="s">
        <v>279</v>
      </c>
      <c r="G129" s="17" t="s">
        <v>280</v>
      </c>
      <c r="H129" s="17" t="s">
        <v>462</v>
      </c>
      <c r="I129" s="17" t="s">
        <v>282</v>
      </c>
      <c r="J129" s="17" t="s">
        <v>286</v>
      </c>
      <c r="K129" s="17">
        <v>800</v>
      </c>
      <c r="L129" s="17" t="s">
        <v>399</v>
      </c>
      <c r="M129" s="17">
        <v>10</v>
      </c>
    </row>
    <row r="130" s="13" customFormat="1" ht="27" spans="1:13">
      <c r="A130" s="15"/>
      <c r="B130" s="15"/>
      <c r="C130" s="15"/>
      <c r="D130" s="16"/>
      <c r="E130" s="17"/>
      <c r="F130" s="17"/>
      <c r="G130" s="17"/>
      <c r="H130" s="17" t="s">
        <v>463</v>
      </c>
      <c r="I130" s="17" t="s">
        <v>282</v>
      </c>
      <c r="J130" s="17" t="s">
        <v>286</v>
      </c>
      <c r="K130" s="17">
        <v>3</v>
      </c>
      <c r="L130" s="17" t="s">
        <v>284</v>
      </c>
      <c r="M130" s="17">
        <v>5</v>
      </c>
    </row>
    <row r="131" s="13" customFormat="1" ht="57.5" customHeight="1" spans="1:13">
      <c r="A131" s="15"/>
      <c r="B131" s="15"/>
      <c r="C131" s="15"/>
      <c r="D131" s="16"/>
      <c r="E131" s="17"/>
      <c r="F131" s="17"/>
      <c r="G131" s="17" t="s">
        <v>288</v>
      </c>
      <c r="H131" s="17" t="s">
        <v>353</v>
      </c>
      <c r="I131" s="17" t="s">
        <v>282</v>
      </c>
      <c r="J131" s="17" t="s">
        <v>286</v>
      </c>
      <c r="K131" s="17">
        <v>80</v>
      </c>
      <c r="L131" s="17" t="s">
        <v>354</v>
      </c>
      <c r="M131" s="17">
        <v>10</v>
      </c>
    </row>
    <row r="132" s="13" customFormat="1" ht="27" spans="1:13">
      <c r="A132" s="15"/>
      <c r="B132" s="15"/>
      <c r="C132" s="15"/>
      <c r="D132" s="16"/>
      <c r="E132" s="17"/>
      <c r="F132" s="17"/>
      <c r="G132" s="17"/>
      <c r="H132" s="17" t="s">
        <v>464</v>
      </c>
      <c r="I132" s="17" t="s">
        <v>282</v>
      </c>
      <c r="J132" s="17" t="s">
        <v>286</v>
      </c>
      <c r="K132" s="17">
        <v>98</v>
      </c>
      <c r="L132" s="17" t="s">
        <v>290</v>
      </c>
      <c r="M132" s="17">
        <v>5</v>
      </c>
    </row>
    <row r="133" s="13" customFormat="1" ht="29.5" customHeight="1" spans="1:13">
      <c r="A133" s="15"/>
      <c r="B133" s="15"/>
      <c r="C133" s="15"/>
      <c r="D133" s="16"/>
      <c r="E133" s="17"/>
      <c r="F133" s="17"/>
      <c r="G133" s="17" t="s">
        <v>292</v>
      </c>
      <c r="H133" s="17" t="s">
        <v>356</v>
      </c>
      <c r="I133" s="17" t="s">
        <v>294</v>
      </c>
      <c r="J133" s="17"/>
      <c r="K133" s="19">
        <v>45292</v>
      </c>
      <c r="L133" s="17"/>
      <c r="M133" s="17">
        <v>5</v>
      </c>
    </row>
    <row r="134" s="13" customFormat="1" spans="1:13">
      <c r="A134" s="15"/>
      <c r="B134" s="15"/>
      <c r="C134" s="15"/>
      <c r="D134" s="16"/>
      <c r="E134" s="17"/>
      <c r="F134" s="17"/>
      <c r="G134" s="17"/>
      <c r="H134" s="17" t="s">
        <v>465</v>
      </c>
      <c r="I134" s="17" t="s">
        <v>294</v>
      </c>
      <c r="J134" s="17"/>
      <c r="K134" s="19">
        <v>45627</v>
      </c>
      <c r="L134" s="17"/>
      <c r="M134" s="17">
        <v>5</v>
      </c>
    </row>
    <row r="135" s="13" customFormat="1" ht="43.5" customHeight="1" spans="1:13">
      <c r="A135" s="15"/>
      <c r="B135" s="15"/>
      <c r="C135" s="15"/>
      <c r="D135" s="16"/>
      <c r="E135" s="17"/>
      <c r="F135" s="17"/>
      <c r="G135" s="17" t="s">
        <v>298</v>
      </c>
      <c r="H135" s="17" t="s">
        <v>466</v>
      </c>
      <c r="I135" s="17" t="s">
        <v>282</v>
      </c>
      <c r="J135" s="17" t="s">
        <v>283</v>
      </c>
      <c r="K135" s="17">
        <v>100</v>
      </c>
      <c r="L135" s="17" t="s">
        <v>467</v>
      </c>
      <c r="M135" s="17">
        <v>5</v>
      </c>
    </row>
    <row r="136" s="13" customFormat="1" spans="1:13">
      <c r="A136" s="15"/>
      <c r="B136" s="15"/>
      <c r="C136" s="15"/>
      <c r="D136" s="16"/>
      <c r="E136" s="17"/>
      <c r="F136" s="17"/>
      <c r="G136" s="17"/>
      <c r="H136" s="17" t="s">
        <v>339</v>
      </c>
      <c r="I136" s="17" t="s">
        <v>282</v>
      </c>
      <c r="J136" s="17" t="s">
        <v>283</v>
      </c>
      <c r="K136" s="17">
        <v>100</v>
      </c>
      <c r="L136" s="17" t="s">
        <v>290</v>
      </c>
      <c r="M136" s="17">
        <v>5</v>
      </c>
    </row>
    <row r="137" s="13" customFormat="1" ht="57.5" customHeight="1" spans="1:13">
      <c r="A137" s="15"/>
      <c r="B137" s="15"/>
      <c r="C137" s="15"/>
      <c r="D137" s="16"/>
      <c r="E137" s="17"/>
      <c r="F137" s="17" t="s">
        <v>304</v>
      </c>
      <c r="G137" s="17" t="s">
        <v>305</v>
      </c>
      <c r="H137" s="17" t="s">
        <v>468</v>
      </c>
      <c r="I137" s="17" t="s">
        <v>294</v>
      </c>
      <c r="J137" s="17"/>
      <c r="K137" s="17" t="s">
        <v>469</v>
      </c>
      <c r="L137" s="17"/>
      <c r="M137" s="17">
        <v>15</v>
      </c>
    </row>
    <row r="138" s="13" customFormat="1" ht="27" spans="1:13">
      <c r="A138" s="15"/>
      <c r="B138" s="15"/>
      <c r="C138" s="15"/>
      <c r="D138" s="16"/>
      <c r="E138" s="17"/>
      <c r="F138" s="17"/>
      <c r="G138" s="17" t="s">
        <v>308</v>
      </c>
      <c r="H138" s="17" t="s">
        <v>470</v>
      </c>
      <c r="I138" s="17" t="s">
        <v>294</v>
      </c>
      <c r="J138" s="17"/>
      <c r="K138" s="17" t="s">
        <v>471</v>
      </c>
      <c r="L138" s="17"/>
      <c r="M138" s="17">
        <v>15</v>
      </c>
    </row>
    <row r="139" s="13" customFormat="1" ht="40.5" spans="1:13">
      <c r="A139" s="15"/>
      <c r="B139" s="15"/>
      <c r="C139" s="15"/>
      <c r="D139" s="16"/>
      <c r="E139" s="17"/>
      <c r="F139" s="17" t="s">
        <v>311</v>
      </c>
      <c r="G139" s="17" t="s">
        <v>312</v>
      </c>
      <c r="H139" s="17" t="s">
        <v>472</v>
      </c>
      <c r="I139" s="17" t="s">
        <v>282</v>
      </c>
      <c r="J139" s="17" t="s">
        <v>286</v>
      </c>
      <c r="K139" s="17">
        <v>98</v>
      </c>
      <c r="L139" s="17" t="s">
        <v>290</v>
      </c>
      <c r="M139" s="17">
        <v>10</v>
      </c>
    </row>
    <row r="140" s="13" customFormat="1" ht="57.5" customHeight="1" spans="1:13">
      <c r="A140" s="15" t="s">
        <v>243</v>
      </c>
      <c r="B140" s="15"/>
      <c r="C140" s="15"/>
      <c r="D140" s="16">
        <v>21.21</v>
      </c>
      <c r="E140" s="17" t="s">
        <v>473</v>
      </c>
      <c r="F140" s="17" t="s">
        <v>279</v>
      </c>
      <c r="G140" s="17" t="s">
        <v>280</v>
      </c>
      <c r="H140" s="17" t="s">
        <v>474</v>
      </c>
      <c r="I140" s="17" t="s">
        <v>282</v>
      </c>
      <c r="J140" s="17" t="s">
        <v>286</v>
      </c>
      <c r="K140" s="17">
        <v>174</v>
      </c>
      <c r="L140" s="17" t="s">
        <v>341</v>
      </c>
      <c r="M140" s="17">
        <v>10</v>
      </c>
    </row>
    <row r="141" s="13" customFormat="1" ht="27" spans="1:13">
      <c r="A141" s="15"/>
      <c r="B141" s="15"/>
      <c r="C141" s="15"/>
      <c r="D141" s="16"/>
      <c r="E141" s="17"/>
      <c r="F141" s="17"/>
      <c r="G141" s="17"/>
      <c r="H141" s="17" t="s">
        <v>475</v>
      </c>
      <c r="I141" s="17" t="s">
        <v>282</v>
      </c>
      <c r="J141" s="17" t="s">
        <v>283</v>
      </c>
      <c r="K141" s="17">
        <v>1</v>
      </c>
      <c r="L141" s="17" t="s">
        <v>287</v>
      </c>
      <c r="M141" s="17">
        <v>5</v>
      </c>
    </row>
    <row r="142" s="13" customFormat="1" ht="43.5" customHeight="1" spans="1:13">
      <c r="A142" s="15"/>
      <c r="B142" s="15"/>
      <c r="C142" s="15"/>
      <c r="D142" s="16"/>
      <c r="E142" s="17"/>
      <c r="F142" s="17"/>
      <c r="G142" s="17" t="s">
        <v>288</v>
      </c>
      <c r="H142" s="17" t="s">
        <v>476</v>
      </c>
      <c r="I142" s="17" t="s">
        <v>282</v>
      </c>
      <c r="J142" s="17" t="s">
        <v>286</v>
      </c>
      <c r="K142" s="17">
        <v>99</v>
      </c>
      <c r="L142" s="17" t="s">
        <v>477</v>
      </c>
      <c r="M142" s="17">
        <v>10</v>
      </c>
    </row>
    <row r="143" s="13" customFormat="1" ht="27" spans="1:13">
      <c r="A143" s="15"/>
      <c r="B143" s="15"/>
      <c r="C143" s="15"/>
      <c r="D143" s="16"/>
      <c r="E143" s="17"/>
      <c r="F143" s="17"/>
      <c r="G143" s="17"/>
      <c r="H143" s="17" t="s">
        <v>478</v>
      </c>
      <c r="I143" s="17" t="s">
        <v>282</v>
      </c>
      <c r="J143" s="17" t="s">
        <v>286</v>
      </c>
      <c r="K143" s="17">
        <v>98</v>
      </c>
      <c r="L143" s="17" t="s">
        <v>477</v>
      </c>
      <c r="M143" s="17">
        <v>5</v>
      </c>
    </row>
    <row r="144" s="13" customFormat="1" ht="57.5" customHeight="1" spans="1:13">
      <c r="A144" s="15"/>
      <c r="B144" s="15"/>
      <c r="C144" s="15"/>
      <c r="D144" s="16"/>
      <c r="E144" s="17"/>
      <c r="F144" s="17"/>
      <c r="G144" s="17" t="s">
        <v>292</v>
      </c>
      <c r="H144" s="17" t="s">
        <v>479</v>
      </c>
      <c r="I144" s="17" t="s">
        <v>282</v>
      </c>
      <c r="J144" s="17" t="s">
        <v>286</v>
      </c>
      <c r="K144" s="17">
        <v>99</v>
      </c>
      <c r="L144" s="17" t="s">
        <v>477</v>
      </c>
      <c r="M144" s="17">
        <v>5</v>
      </c>
    </row>
    <row r="145" s="13" customFormat="1" ht="27" spans="1:13">
      <c r="A145" s="15"/>
      <c r="B145" s="15"/>
      <c r="C145" s="15"/>
      <c r="D145" s="16"/>
      <c r="E145" s="17"/>
      <c r="F145" s="17"/>
      <c r="G145" s="17"/>
      <c r="H145" s="17" t="s">
        <v>480</v>
      </c>
      <c r="I145" s="17" t="s">
        <v>294</v>
      </c>
      <c r="J145" s="17"/>
      <c r="K145" s="17">
        <v>2024.12</v>
      </c>
      <c r="L145" s="17"/>
      <c r="M145" s="17">
        <v>5</v>
      </c>
    </row>
    <row r="146" s="13" customFormat="1" ht="57.5" customHeight="1" spans="1:13">
      <c r="A146" s="15"/>
      <c r="B146" s="15"/>
      <c r="C146" s="15"/>
      <c r="D146" s="16"/>
      <c r="E146" s="17"/>
      <c r="F146" s="17"/>
      <c r="G146" s="17" t="s">
        <v>298</v>
      </c>
      <c r="H146" s="17" t="s">
        <v>481</v>
      </c>
      <c r="I146" s="17" t="s">
        <v>300</v>
      </c>
      <c r="J146" s="17" t="s">
        <v>301</v>
      </c>
      <c r="K146" s="17">
        <v>21.21</v>
      </c>
      <c r="L146" s="17" t="s">
        <v>397</v>
      </c>
      <c r="M146" s="17">
        <v>5</v>
      </c>
    </row>
    <row r="147" s="13" customFormat="1" ht="27" spans="1:13">
      <c r="A147" s="15"/>
      <c r="B147" s="15"/>
      <c r="C147" s="15"/>
      <c r="D147" s="16"/>
      <c r="E147" s="17"/>
      <c r="F147" s="17"/>
      <c r="G147" s="17"/>
      <c r="H147" s="17" t="s">
        <v>482</v>
      </c>
      <c r="I147" s="17" t="s">
        <v>282</v>
      </c>
      <c r="J147" s="17" t="s">
        <v>283</v>
      </c>
      <c r="K147" s="17">
        <v>100</v>
      </c>
      <c r="L147" s="17" t="s">
        <v>477</v>
      </c>
      <c r="M147" s="17">
        <v>5</v>
      </c>
    </row>
    <row r="148" s="13" customFormat="1" ht="99.5" customHeight="1" spans="1:13">
      <c r="A148" s="15"/>
      <c r="B148" s="15"/>
      <c r="C148" s="15"/>
      <c r="D148" s="16"/>
      <c r="E148" s="17"/>
      <c r="F148" s="17" t="s">
        <v>304</v>
      </c>
      <c r="G148" s="17" t="s">
        <v>305</v>
      </c>
      <c r="H148" s="17" t="s">
        <v>483</v>
      </c>
      <c r="I148" s="17" t="s">
        <v>294</v>
      </c>
      <c r="J148" s="17"/>
      <c r="K148" s="17" t="s">
        <v>484</v>
      </c>
      <c r="L148" s="17"/>
      <c r="M148" s="17">
        <v>15</v>
      </c>
    </row>
    <row r="149" s="13" customFormat="1" ht="27" spans="1:13">
      <c r="A149" s="15"/>
      <c r="B149" s="15"/>
      <c r="C149" s="15"/>
      <c r="D149" s="16"/>
      <c r="E149" s="17"/>
      <c r="F149" s="17"/>
      <c r="G149" s="17" t="s">
        <v>308</v>
      </c>
      <c r="H149" s="17" t="s">
        <v>485</v>
      </c>
      <c r="I149" s="17" t="s">
        <v>294</v>
      </c>
      <c r="J149" s="17"/>
      <c r="K149" s="17" t="s">
        <v>469</v>
      </c>
      <c r="L149" s="17"/>
      <c r="M149" s="17">
        <v>15</v>
      </c>
    </row>
    <row r="150" s="13" customFormat="1" ht="40.5" spans="1:13">
      <c r="A150" s="15"/>
      <c r="B150" s="15"/>
      <c r="C150" s="15"/>
      <c r="D150" s="16"/>
      <c r="E150" s="17"/>
      <c r="F150" s="17" t="s">
        <v>311</v>
      </c>
      <c r="G150" s="17" t="s">
        <v>312</v>
      </c>
      <c r="H150" s="17" t="s">
        <v>486</v>
      </c>
      <c r="I150" s="17" t="s">
        <v>282</v>
      </c>
      <c r="J150" s="17" t="s">
        <v>286</v>
      </c>
      <c r="K150" s="17">
        <v>98</v>
      </c>
      <c r="L150" s="17" t="s">
        <v>477</v>
      </c>
      <c r="M150" s="17">
        <v>10</v>
      </c>
    </row>
    <row r="151" s="13" customFormat="1" ht="57.5" customHeight="1" spans="1:13">
      <c r="A151" s="15" t="s">
        <v>220</v>
      </c>
      <c r="B151" s="15"/>
      <c r="C151" s="15"/>
      <c r="D151" s="16">
        <v>5</v>
      </c>
      <c r="E151" s="17" t="s">
        <v>487</v>
      </c>
      <c r="F151" s="17" t="s">
        <v>279</v>
      </c>
      <c r="G151" s="17" t="s">
        <v>280</v>
      </c>
      <c r="H151" s="17" t="s">
        <v>488</v>
      </c>
      <c r="I151" s="17" t="s">
        <v>282</v>
      </c>
      <c r="J151" s="17" t="s">
        <v>283</v>
      </c>
      <c r="K151" s="17">
        <v>1</v>
      </c>
      <c r="L151" s="17" t="s">
        <v>287</v>
      </c>
      <c r="M151" s="17">
        <v>10</v>
      </c>
    </row>
    <row r="152" s="13" customFormat="1" ht="27" spans="1:13">
      <c r="A152" s="15"/>
      <c r="B152" s="15"/>
      <c r="C152" s="15"/>
      <c r="D152" s="16"/>
      <c r="E152" s="17"/>
      <c r="F152" s="17"/>
      <c r="G152" s="17"/>
      <c r="H152" s="17" t="s">
        <v>489</v>
      </c>
      <c r="I152" s="17" t="s">
        <v>282</v>
      </c>
      <c r="J152" s="17" t="s">
        <v>283</v>
      </c>
      <c r="K152" s="17">
        <v>3</v>
      </c>
      <c r="L152" s="17" t="s">
        <v>284</v>
      </c>
      <c r="M152" s="17">
        <v>5</v>
      </c>
    </row>
    <row r="153" s="13" customFormat="1" ht="57.5" customHeight="1" spans="1:13">
      <c r="A153" s="15"/>
      <c r="B153" s="15"/>
      <c r="C153" s="15"/>
      <c r="D153" s="16"/>
      <c r="E153" s="17"/>
      <c r="F153" s="17"/>
      <c r="G153" s="17" t="s">
        <v>288</v>
      </c>
      <c r="H153" s="17" t="s">
        <v>490</v>
      </c>
      <c r="I153" s="17" t="s">
        <v>282</v>
      </c>
      <c r="J153" s="17" t="s">
        <v>286</v>
      </c>
      <c r="K153" s="17">
        <v>99</v>
      </c>
      <c r="L153" s="17" t="s">
        <v>477</v>
      </c>
      <c r="M153" s="17">
        <v>10</v>
      </c>
    </row>
    <row r="154" s="13" customFormat="1" ht="40.5" spans="1:13">
      <c r="A154" s="15"/>
      <c r="B154" s="15"/>
      <c r="C154" s="15"/>
      <c r="D154" s="16"/>
      <c r="E154" s="17"/>
      <c r="F154" s="17"/>
      <c r="G154" s="17"/>
      <c r="H154" s="17" t="s">
        <v>491</v>
      </c>
      <c r="I154" s="17" t="s">
        <v>282</v>
      </c>
      <c r="J154" s="17" t="s">
        <v>286</v>
      </c>
      <c r="K154" s="17">
        <v>99</v>
      </c>
      <c r="L154" s="17" t="s">
        <v>477</v>
      </c>
      <c r="M154" s="17">
        <v>5</v>
      </c>
    </row>
    <row r="155" s="13" customFormat="1" ht="43.5" customHeight="1" spans="1:13">
      <c r="A155" s="15"/>
      <c r="B155" s="15"/>
      <c r="C155" s="15"/>
      <c r="D155" s="16"/>
      <c r="E155" s="17"/>
      <c r="F155" s="17"/>
      <c r="G155" s="17" t="s">
        <v>292</v>
      </c>
      <c r="H155" s="17" t="s">
        <v>492</v>
      </c>
      <c r="I155" s="17" t="s">
        <v>294</v>
      </c>
      <c r="J155" s="17"/>
      <c r="K155" s="17">
        <v>2024.12</v>
      </c>
      <c r="L155" s="17"/>
      <c r="M155" s="17">
        <v>5</v>
      </c>
    </row>
    <row r="156" s="13" customFormat="1" ht="40.5" spans="1:13">
      <c r="A156" s="15"/>
      <c r="B156" s="15"/>
      <c r="C156" s="15"/>
      <c r="D156" s="16"/>
      <c r="E156" s="17"/>
      <c r="F156" s="17"/>
      <c r="G156" s="17"/>
      <c r="H156" s="17" t="s">
        <v>493</v>
      </c>
      <c r="I156" s="17" t="s">
        <v>282</v>
      </c>
      <c r="J156" s="17" t="s">
        <v>286</v>
      </c>
      <c r="K156" s="17">
        <v>98</v>
      </c>
      <c r="L156" s="17" t="s">
        <v>477</v>
      </c>
      <c r="M156" s="17">
        <v>5</v>
      </c>
    </row>
    <row r="157" s="13" customFormat="1" ht="57.5" customHeight="1" spans="1:13">
      <c r="A157" s="15"/>
      <c r="B157" s="15"/>
      <c r="C157" s="15"/>
      <c r="D157" s="16"/>
      <c r="E157" s="17"/>
      <c r="F157" s="17"/>
      <c r="G157" s="17" t="s">
        <v>298</v>
      </c>
      <c r="H157" s="17" t="s">
        <v>494</v>
      </c>
      <c r="I157" s="17" t="s">
        <v>300</v>
      </c>
      <c r="J157" s="17" t="s">
        <v>301</v>
      </c>
      <c r="K157" s="17">
        <v>67.07</v>
      </c>
      <c r="L157" s="17" t="s">
        <v>397</v>
      </c>
      <c r="M157" s="17">
        <v>5</v>
      </c>
    </row>
    <row r="158" s="13" customFormat="1" ht="40.5" spans="1:13">
      <c r="A158" s="15"/>
      <c r="B158" s="15"/>
      <c r="C158" s="15"/>
      <c r="D158" s="16"/>
      <c r="E158" s="17"/>
      <c r="F158" s="17"/>
      <c r="G158" s="17"/>
      <c r="H158" s="17" t="s">
        <v>495</v>
      </c>
      <c r="I158" s="17" t="s">
        <v>282</v>
      </c>
      <c r="J158" s="17" t="s">
        <v>283</v>
      </c>
      <c r="K158" s="17">
        <v>100</v>
      </c>
      <c r="L158" s="17" t="s">
        <v>477</v>
      </c>
      <c r="M158" s="17">
        <v>5</v>
      </c>
    </row>
    <row r="159" s="13" customFormat="1" ht="99.5" customHeight="1" spans="1:13">
      <c r="A159" s="15"/>
      <c r="B159" s="15"/>
      <c r="C159" s="15"/>
      <c r="D159" s="16"/>
      <c r="E159" s="17"/>
      <c r="F159" s="17" t="s">
        <v>304</v>
      </c>
      <c r="G159" s="17" t="s">
        <v>305</v>
      </c>
      <c r="H159" s="17" t="s">
        <v>496</v>
      </c>
      <c r="I159" s="17" t="s">
        <v>294</v>
      </c>
      <c r="J159" s="17"/>
      <c r="K159" s="17" t="s">
        <v>497</v>
      </c>
      <c r="L159" s="17"/>
      <c r="M159" s="17">
        <v>15</v>
      </c>
    </row>
    <row r="160" s="13" customFormat="1" ht="40.5" spans="1:13">
      <c r="A160" s="15"/>
      <c r="B160" s="15"/>
      <c r="C160" s="15"/>
      <c r="D160" s="16"/>
      <c r="E160" s="17"/>
      <c r="F160" s="17"/>
      <c r="G160" s="17" t="s">
        <v>308</v>
      </c>
      <c r="H160" s="17" t="s">
        <v>498</v>
      </c>
      <c r="I160" s="17" t="s">
        <v>294</v>
      </c>
      <c r="J160" s="17"/>
      <c r="K160" s="17" t="s">
        <v>499</v>
      </c>
      <c r="L160" s="17"/>
      <c r="M160" s="17">
        <v>15</v>
      </c>
    </row>
    <row r="161" s="13" customFormat="1" ht="40.5" spans="1:13">
      <c r="A161" s="15"/>
      <c r="B161" s="15"/>
      <c r="C161" s="15"/>
      <c r="D161" s="16"/>
      <c r="E161" s="17"/>
      <c r="F161" s="17" t="s">
        <v>311</v>
      </c>
      <c r="G161" s="17" t="s">
        <v>312</v>
      </c>
      <c r="H161" s="17" t="s">
        <v>500</v>
      </c>
      <c r="I161" s="17" t="s">
        <v>282</v>
      </c>
      <c r="J161" s="17" t="s">
        <v>286</v>
      </c>
      <c r="K161" s="17">
        <v>99</v>
      </c>
      <c r="L161" s="17" t="s">
        <v>477</v>
      </c>
      <c r="M161" s="17">
        <v>10</v>
      </c>
    </row>
    <row r="162" s="13" customFormat="1" ht="43.5" customHeight="1" spans="1:13">
      <c r="A162" s="15" t="s">
        <v>259</v>
      </c>
      <c r="B162" s="15"/>
      <c r="C162" s="15"/>
      <c r="D162" s="16">
        <v>10</v>
      </c>
      <c r="E162" s="17" t="s">
        <v>501</v>
      </c>
      <c r="F162" s="17" t="s">
        <v>279</v>
      </c>
      <c r="G162" s="17" t="s">
        <v>280</v>
      </c>
      <c r="H162" s="17" t="s">
        <v>502</v>
      </c>
      <c r="I162" s="17" t="s">
        <v>282</v>
      </c>
      <c r="J162" s="17" t="s">
        <v>286</v>
      </c>
      <c r="K162" s="17">
        <v>82</v>
      </c>
      <c r="L162" s="17" t="s">
        <v>341</v>
      </c>
      <c r="M162" s="17">
        <v>10</v>
      </c>
    </row>
    <row r="163" s="13" customFormat="1" ht="27" spans="1:13">
      <c r="A163" s="15"/>
      <c r="B163" s="15"/>
      <c r="C163" s="15"/>
      <c r="D163" s="16"/>
      <c r="E163" s="17"/>
      <c r="F163" s="17"/>
      <c r="G163" s="17"/>
      <c r="H163" s="17" t="s">
        <v>503</v>
      </c>
      <c r="I163" s="17" t="s">
        <v>282</v>
      </c>
      <c r="J163" s="17" t="s">
        <v>286</v>
      </c>
      <c r="K163" s="17">
        <v>1</v>
      </c>
      <c r="L163" s="17" t="s">
        <v>287</v>
      </c>
      <c r="M163" s="17">
        <v>5</v>
      </c>
    </row>
    <row r="164" s="13" customFormat="1" ht="43.5" customHeight="1" spans="1:13">
      <c r="A164" s="15"/>
      <c r="B164" s="15"/>
      <c r="C164" s="15"/>
      <c r="D164" s="16"/>
      <c r="E164" s="17"/>
      <c r="F164" s="17"/>
      <c r="G164" s="17" t="s">
        <v>288</v>
      </c>
      <c r="H164" s="17" t="s">
        <v>504</v>
      </c>
      <c r="I164" s="17" t="s">
        <v>282</v>
      </c>
      <c r="J164" s="17" t="s">
        <v>286</v>
      </c>
      <c r="K164" s="17">
        <v>98</v>
      </c>
      <c r="L164" s="17" t="s">
        <v>477</v>
      </c>
      <c r="M164" s="17">
        <v>10</v>
      </c>
    </row>
    <row r="165" s="13" customFormat="1" ht="27" spans="1:13">
      <c r="A165" s="15"/>
      <c r="B165" s="15"/>
      <c r="C165" s="15"/>
      <c r="D165" s="16"/>
      <c r="E165" s="17"/>
      <c r="F165" s="17"/>
      <c r="G165" s="17"/>
      <c r="H165" s="17" t="s">
        <v>505</v>
      </c>
      <c r="I165" s="17" t="s">
        <v>282</v>
      </c>
      <c r="J165" s="17" t="s">
        <v>286</v>
      </c>
      <c r="K165" s="17">
        <v>99</v>
      </c>
      <c r="L165" s="17" t="s">
        <v>477</v>
      </c>
      <c r="M165" s="17">
        <v>5</v>
      </c>
    </row>
    <row r="166" s="13" customFormat="1" ht="43.5" customHeight="1" spans="1:13">
      <c r="A166" s="15"/>
      <c r="B166" s="15"/>
      <c r="C166" s="15"/>
      <c r="D166" s="16"/>
      <c r="E166" s="17"/>
      <c r="F166" s="17"/>
      <c r="G166" s="17" t="s">
        <v>292</v>
      </c>
      <c r="H166" s="17" t="s">
        <v>506</v>
      </c>
      <c r="I166" s="17" t="s">
        <v>282</v>
      </c>
      <c r="J166" s="17" t="s">
        <v>286</v>
      </c>
      <c r="K166" s="17">
        <v>98</v>
      </c>
      <c r="L166" s="17" t="s">
        <v>477</v>
      </c>
      <c r="M166" s="17">
        <v>5</v>
      </c>
    </row>
    <row r="167" s="13" customFormat="1" ht="27" spans="1:13">
      <c r="A167" s="15"/>
      <c r="B167" s="15"/>
      <c r="C167" s="15"/>
      <c r="D167" s="16"/>
      <c r="E167" s="17"/>
      <c r="F167" s="17"/>
      <c r="G167" s="17"/>
      <c r="H167" s="17" t="s">
        <v>507</v>
      </c>
      <c r="I167" s="17" t="s">
        <v>294</v>
      </c>
      <c r="J167" s="17"/>
      <c r="K167" s="17">
        <v>2024.12</v>
      </c>
      <c r="L167" s="17"/>
      <c r="M167" s="17">
        <v>5</v>
      </c>
    </row>
    <row r="168" s="13" customFormat="1" ht="43.5" customHeight="1" spans="1:13">
      <c r="A168" s="15"/>
      <c r="B168" s="15"/>
      <c r="C168" s="15"/>
      <c r="D168" s="16"/>
      <c r="E168" s="17"/>
      <c r="F168" s="17"/>
      <c r="G168" s="17" t="s">
        <v>298</v>
      </c>
      <c r="H168" s="17" t="s">
        <v>508</v>
      </c>
      <c r="I168" s="17" t="s">
        <v>300</v>
      </c>
      <c r="J168" s="17" t="s">
        <v>301</v>
      </c>
      <c r="K168" s="17">
        <v>101</v>
      </c>
      <c r="L168" s="17" t="s">
        <v>397</v>
      </c>
      <c r="M168" s="17">
        <v>5</v>
      </c>
    </row>
    <row r="169" s="13" customFormat="1" ht="27" spans="1:13">
      <c r="A169" s="15"/>
      <c r="B169" s="15"/>
      <c r="C169" s="15"/>
      <c r="D169" s="16"/>
      <c r="E169" s="17"/>
      <c r="F169" s="17"/>
      <c r="G169" s="17"/>
      <c r="H169" s="17" t="s">
        <v>509</v>
      </c>
      <c r="I169" s="17" t="s">
        <v>282</v>
      </c>
      <c r="J169" s="17" t="s">
        <v>283</v>
      </c>
      <c r="K169" s="17">
        <v>100</v>
      </c>
      <c r="L169" s="17" t="s">
        <v>477</v>
      </c>
      <c r="M169" s="17">
        <v>5</v>
      </c>
    </row>
    <row r="170" s="13" customFormat="1" ht="57.5" customHeight="1" spans="1:13">
      <c r="A170" s="15"/>
      <c r="B170" s="15"/>
      <c r="C170" s="15"/>
      <c r="D170" s="16"/>
      <c r="E170" s="17"/>
      <c r="F170" s="17" t="s">
        <v>304</v>
      </c>
      <c r="G170" s="17" t="s">
        <v>305</v>
      </c>
      <c r="H170" s="17" t="s">
        <v>510</v>
      </c>
      <c r="I170" s="17" t="s">
        <v>294</v>
      </c>
      <c r="J170" s="17"/>
      <c r="K170" s="17" t="s">
        <v>511</v>
      </c>
      <c r="L170" s="17"/>
      <c r="M170" s="17">
        <v>15</v>
      </c>
    </row>
    <row r="171" s="13" customFormat="1" ht="27" spans="1:13">
      <c r="A171" s="15"/>
      <c r="B171" s="15"/>
      <c r="C171" s="15"/>
      <c r="D171" s="16"/>
      <c r="E171" s="17"/>
      <c r="F171" s="17"/>
      <c r="G171" s="17" t="s">
        <v>308</v>
      </c>
      <c r="H171" s="17" t="s">
        <v>512</v>
      </c>
      <c r="I171" s="17" t="s">
        <v>294</v>
      </c>
      <c r="J171" s="17"/>
      <c r="K171" s="17" t="s">
        <v>513</v>
      </c>
      <c r="L171" s="17"/>
      <c r="M171" s="17">
        <v>15</v>
      </c>
    </row>
    <row r="172" s="13" customFormat="1" ht="27" spans="1:13">
      <c r="A172" s="15"/>
      <c r="B172" s="15"/>
      <c r="C172" s="15"/>
      <c r="D172" s="16"/>
      <c r="E172" s="17"/>
      <c r="F172" s="17" t="s">
        <v>311</v>
      </c>
      <c r="G172" s="17" t="s">
        <v>312</v>
      </c>
      <c r="H172" s="17" t="s">
        <v>514</v>
      </c>
      <c r="I172" s="17" t="s">
        <v>282</v>
      </c>
      <c r="J172" s="17" t="s">
        <v>286</v>
      </c>
      <c r="K172" s="17">
        <v>98</v>
      </c>
      <c r="L172" s="17" t="s">
        <v>477</v>
      </c>
      <c r="M172" s="17">
        <v>10</v>
      </c>
    </row>
    <row r="173" s="13" customFormat="1" ht="57.5" customHeight="1" spans="1:13">
      <c r="A173" s="15" t="s">
        <v>221</v>
      </c>
      <c r="B173" s="15"/>
      <c r="C173" s="15"/>
      <c r="D173" s="16">
        <v>32</v>
      </c>
      <c r="E173" s="17" t="s">
        <v>515</v>
      </c>
      <c r="F173" s="17" t="s">
        <v>279</v>
      </c>
      <c r="G173" s="17" t="s">
        <v>298</v>
      </c>
      <c r="H173" s="17" t="s">
        <v>516</v>
      </c>
      <c r="I173" s="17" t="s">
        <v>300</v>
      </c>
      <c r="J173" s="17" t="s">
        <v>301</v>
      </c>
      <c r="K173" s="17">
        <v>5</v>
      </c>
      <c r="L173" s="17" t="s">
        <v>290</v>
      </c>
      <c r="M173" s="17">
        <v>5</v>
      </c>
    </row>
    <row r="174" s="13" customFormat="1" ht="27" spans="1:13">
      <c r="A174" s="15"/>
      <c r="B174" s="15"/>
      <c r="C174" s="15"/>
      <c r="D174" s="16"/>
      <c r="E174" s="17"/>
      <c r="F174" s="17"/>
      <c r="G174" s="17"/>
      <c r="H174" s="17" t="s">
        <v>517</v>
      </c>
      <c r="I174" s="17" t="s">
        <v>300</v>
      </c>
      <c r="J174" s="17" t="s">
        <v>301</v>
      </c>
      <c r="K174" s="17">
        <v>32</v>
      </c>
      <c r="L174" s="17" t="s">
        <v>397</v>
      </c>
      <c r="M174" s="17">
        <v>5</v>
      </c>
    </row>
    <row r="175" s="13" customFormat="1" ht="57.5" customHeight="1" spans="1:13">
      <c r="A175" s="15"/>
      <c r="B175" s="15"/>
      <c r="C175" s="15"/>
      <c r="D175" s="16"/>
      <c r="E175" s="17"/>
      <c r="F175" s="17"/>
      <c r="G175" s="17" t="s">
        <v>280</v>
      </c>
      <c r="H175" s="17" t="s">
        <v>518</v>
      </c>
      <c r="I175" s="17" t="s">
        <v>282</v>
      </c>
      <c r="J175" s="17" t="s">
        <v>283</v>
      </c>
      <c r="K175" s="17">
        <v>83</v>
      </c>
      <c r="L175" s="17" t="s">
        <v>519</v>
      </c>
      <c r="M175" s="17">
        <v>10</v>
      </c>
    </row>
    <row r="176" s="13" customFormat="1" ht="27" spans="1:13">
      <c r="A176" s="15"/>
      <c r="B176" s="15"/>
      <c r="C176" s="15"/>
      <c r="D176" s="16"/>
      <c r="E176" s="17"/>
      <c r="F176" s="17"/>
      <c r="G176" s="17"/>
      <c r="H176" s="17" t="s">
        <v>520</v>
      </c>
      <c r="I176" s="17" t="s">
        <v>282</v>
      </c>
      <c r="J176" s="17" t="s">
        <v>286</v>
      </c>
      <c r="K176" s="17">
        <v>100</v>
      </c>
      <c r="L176" s="17" t="s">
        <v>381</v>
      </c>
      <c r="M176" s="17">
        <v>5</v>
      </c>
    </row>
    <row r="177" s="13" customFormat="1" ht="43.5" customHeight="1" spans="1:13">
      <c r="A177" s="15"/>
      <c r="B177" s="15"/>
      <c r="C177" s="15"/>
      <c r="D177" s="16"/>
      <c r="E177" s="17"/>
      <c r="F177" s="17"/>
      <c r="G177" s="17" t="s">
        <v>288</v>
      </c>
      <c r="H177" s="17" t="s">
        <v>521</v>
      </c>
      <c r="I177" s="17" t="s">
        <v>282</v>
      </c>
      <c r="J177" s="17" t="s">
        <v>286</v>
      </c>
      <c r="K177" s="17">
        <v>98</v>
      </c>
      <c r="L177" s="17" t="s">
        <v>290</v>
      </c>
      <c r="M177" s="17">
        <v>10</v>
      </c>
    </row>
    <row r="178" s="13" customFormat="1" ht="27" spans="1:13">
      <c r="A178" s="15"/>
      <c r="B178" s="15"/>
      <c r="C178" s="15"/>
      <c r="D178" s="16"/>
      <c r="E178" s="17"/>
      <c r="F178" s="17"/>
      <c r="G178" s="17"/>
      <c r="H178" s="17" t="s">
        <v>522</v>
      </c>
      <c r="I178" s="17" t="s">
        <v>282</v>
      </c>
      <c r="J178" s="17" t="s">
        <v>286</v>
      </c>
      <c r="K178" s="17">
        <v>98</v>
      </c>
      <c r="L178" s="17" t="s">
        <v>290</v>
      </c>
      <c r="M178" s="17">
        <v>5</v>
      </c>
    </row>
    <row r="179" s="13" customFormat="1" ht="29.5" customHeight="1" spans="1:13">
      <c r="A179" s="15"/>
      <c r="B179" s="15"/>
      <c r="C179" s="15"/>
      <c r="D179" s="16"/>
      <c r="E179" s="17"/>
      <c r="F179" s="17"/>
      <c r="G179" s="17" t="s">
        <v>292</v>
      </c>
      <c r="H179" s="17" t="s">
        <v>523</v>
      </c>
      <c r="I179" s="17" t="s">
        <v>294</v>
      </c>
      <c r="J179" s="17"/>
      <c r="K179" s="17" t="s">
        <v>524</v>
      </c>
      <c r="L179" s="17"/>
      <c r="M179" s="17">
        <v>5</v>
      </c>
    </row>
    <row r="180" s="13" customFormat="1" ht="40.5" spans="1:13">
      <c r="A180" s="15"/>
      <c r="B180" s="15"/>
      <c r="C180" s="15"/>
      <c r="D180" s="16"/>
      <c r="E180" s="17"/>
      <c r="F180" s="17"/>
      <c r="G180" s="17"/>
      <c r="H180" s="17" t="s">
        <v>525</v>
      </c>
      <c r="I180" s="17" t="s">
        <v>282</v>
      </c>
      <c r="J180" s="17" t="s">
        <v>286</v>
      </c>
      <c r="K180" s="17">
        <v>97</v>
      </c>
      <c r="L180" s="17" t="s">
        <v>290</v>
      </c>
      <c r="M180" s="17">
        <v>5</v>
      </c>
    </row>
    <row r="181" s="13" customFormat="1" ht="43.5" customHeight="1" spans="1:13">
      <c r="A181" s="15"/>
      <c r="B181" s="15"/>
      <c r="C181" s="15"/>
      <c r="D181" s="16"/>
      <c r="E181" s="17"/>
      <c r="F181" s="17" t="s">
        <v>304</v>
      </c>
      <c r="G181" s="17" t="s">
        <v>305</v>
      </c>
      <c r="H181" s="17" t="s">
        <v>526</v>
      </c>
      <c r="I181" s="17" t="s">
        <v>294</v>
      </c>
      <c r="J181" s="17"/>
      <c r="K181" s="17" t="s">
        <v>406</v>
      </c>
      <c r="L181" s="17"/>
      <c r="M181" s="17">
        <v>15</v>
      </c>
    </row>
    <row r="182" s="13" customFormat="1" ht="27" spans="1:13">
      <c r="A182" s="15"/>
      <c r="B182" s="15"/>
      <c r="C182" s="15"/>
      <c r="D182" s="16"/>
      <c r="E182" s="17"/>
      <c r="F182" s="17"/>
      <c r="G182" s="17" t="s">
        <v>308</v>
      </c>
      <c r="H182" s="17" t="s">
        <v>527</v>
      </c>
      <c r="I182" s="17" t="s">
        <v>294</v>
      </c>
      <c r="J182" s="17"/>
      <c r="K182" s="17" t="s">
        <v>460</v>
      </c>
      <c r="L182" s="17"/>
      <c r="M182" s="17">
        <v>15</v>
      </c>
    </row>
    <row r="183" s="13" customFormat="1" ht="27" spans="1:13">
      <c r="A183" s="15"/>
      <c r="B183" s="15"/>
      <c r="C183" s="15"/>
      <c r="D183" s="16"/>
      <c r="E183" s="17"/>
      <c r="F183" s="17" t="s">
        <v>311</v>
      </c>
      <c r="G183" s="17" t="s">
        <v>312</v>
      </c>
      <c r="H183" s="17" t="s">
        <v>528</v>
      </c>
      <c r="I183" s="17" t="s">
        <v>282</v>
      </c>
      <c r="J183" s="17" t="s">
        <v>286</v>
      </c>
      <c r="K183" s="17">
        <v>97</v>
      </c>
      <c r="L183" s="17" t="s">
        <v>290</v>
      </c>
      <c r="M183" s="17">
        <v>10</v>
      </c>
    </row>
    <row r="184" s="13" customFormat="1" ht="57.5" customHeight="1" spans="1:13">
      <c r="A184" s="15" t="s">
        <v>246</v>
      </c>
      <c r="B184" s="15"/>
      <c r="C184" s="15"/>
      <c r="D184" s="16">
        <v>20</v>
      </c>
      <c r="E184" s="17" t="s">
        <v>529</v>
      </c>
      <c r="F184" s="17" t="s">
        <v>304</v>
      </c>
      <c r="G184" s="17" t="s">
        <v>305</v>
      </c>
      <c r="H184" s="17" t="s">
        <v>458</v>
      </c>
      <c r="I184" s="17" t="s">
        <v>294</v>
      </c>
      <c r="J184" s="17"/>
      <c r="K184" s="17" t="s">
        <v>406</v>
      </c>
      <c r="L184" s="17"/>
      <c r="M184" s="17">
        <v>15</v>
      </c>
    </row>
    <row r="185" s="13" customFormat="1" ht="27" spans="1:13">
      <c r="A185" s="15"/>
      <c r="B185" s="15"/>
      <c r="C185" s="15"/>
      <c r="D185" s="16"/>
      <c r="E185" s="17"/>
      <c r="F185" s="17"/>
      <c r="G185" s="17" t="s">
        <v>308</v>
      </c>
      <c r="H185" s="17" t="s">
        <v>459</v>
      </c>
      <c r="I185" s="17" t="s">
        <v>294</v>
      </c>
      <c r="J185" s="17"/>
      <c r="K185" s="17" t="s">
        <v>460</v>
      </c>
      <c r="L185" s="17"/>
      <c r="M185" s="17">
        <v>15</v>
      </c>
    </row>
    <row r="186" s="13" customFormat="1" ht="27" spans="1:13">
      <c r="A186" s="15"/>
      <c r="B186" s="15"/>
      <c r="C186" s="15"/>
      <c r="D186" s="16"/>
      <c r="E186" s="17"/>
      <c r="F186" s="17" t="s">
        <v>311</v>
      </c>
      <c r="G186" s="17" t="s">
        <v>312</v>
      </c>
      <c r="H186" s="17" t="s">
        <v>457</v>
      </c>
      <c r="I186" s="17" t="s">
        <v>282</v>
      </c>
      <c r="J186" s="17" t="s">
        <v>286</v>
      </c>
      <c r="K186" s="17">
        <v>97</v>
      </c>
      <c r="L186" s="17" t="s">
        <v>290</v>
      </c>
      <c r="M186" s="17">
        <v>10</v>
      </c>
    </row>
    <row r="187" s="13" customFormat="1" ht="43.5" customHeight="1" spans="1:13">
      <c r="A187" s="15"/>
      <c r="B187" s="15"/>
      <c r="C187" s="15"/>
      <c r="D187" s="16"/>
      <c r="E187" s="17"/>
      <c r="F187" s="17" t="s">
        <v>279</v>
      </c>
      <c r="G187" s="17" t="s">
        <v>280</v>
      </c>
      <c r="H187" s="17" t="s">
        <v>530</v>
      </c>
      <c r="I187" s="17" t="s">
        <v>282</v>
      </c>
      <c r="J187" s="17" t="s">
        <v>286</v>
      </c>
      <c r="K187" s="17">
        <v>72</v>
      </c>
      <c r="L187" s="17" t="s">
        <v>519</v>
      </c>
      <c r="M187" s="17">
        <v>10</v>
      </c>
    </row>
    <row r="188" s="13" customFormat="1" ht="27" spans="1:13">
      <c r="A188" s="15"/>
      <c r="B188" s="15"/>
      <c r="C188" s="15"/>
      <c r="D188" s="16"/>
      <c r="E188" s="17"/>
      <c r="F188" s="17"/>
      <c r="G188" s="17"/>
      <c r="H188" s="17" t="s">
        <v>531</v>
      </c>
      <c r="I188" s="17" t="s">
        <v>282</v>
      </c>
      <c r="J188" s="17" t="s">
        <v>286</v>
      </c>
      <c r="K188" s="17">
        <v>350</v>
      </c>
      <c r="L188" s="17" t="s">
        <v>381</v>
      </c>
      <c r="M188" s="17">
        <v>5</v>
      </c>
    </row>
    <row r="189" s="13" customFormat="1" ht="57.5" customHeight="1" spans="1:13">
      <c r="A189" s="15"/>
      <c r="B189" s="15"/>
      <c r="C189" s="15"/>
      <c r="D189" s="16"/>
      <c r="E189" s="17"/>
      <c r="F189" s="17"/>
      <c r="G189" s="17" t="s">
        <v>288</v>
      </c>
      <c r="H189" s="17" t="s">
        <v>532</v>
      </c>
      <c r="I189" s="17" t="s">
        <v>282</v>
      </c>
      <c r="J189" s="17" t="s">
        <v>286</v>
      </c>
      <c r="K189" s="17">
        <v>98</v>
      </c>
      <c r="L189" s="17" t="s">
        <v>290</v>
      </c>
      <c r="M189" s="17">
        <v>10</v>
      </c>
    </row>
    <row r="190" s="13" customFormat="1" ht="27" spans="1:13">
      <c r="A190" s="15"/>
      <c r="B190" s="15"/>
      <c r="C190" s="15"/>
      <c r="D190" s="16"/>
      <c r="E190" s="17"/>
      <c r="F190" s="17"/>
      <c r="G190" s="17"/>
      <c r="H190" s="17" t="s">
        <v>533</v>
      </c>
      <c r="I190" s="17" t="s">
        <v>282</v>
      </c>
      <c r="J190" s="17" t="s">
        <v>286</v>
      </c>
      <c r="K190" s="17">
        <v>98</v>
      </c>
      <c r="L190" s="17" t="s">
        <v>290</v>
      </c>
      <c r="M190" s="17">
        <v>5</v>
      </c>
    </row>
    <row r="191" s="13" customFormat="1" ht="29.5" customHeight="1" spans="1:13">
      <c r="A191" s="15"/>
      <c r="B191" s="15"/>
      <c r="C191" s="15"/>
      <c r="D191" s="16"/>
      <c r="E191" s="17"/>
      <c r="F191" s="17"/>
      <c r="G191" s="17" t="s">
        <v>292</v>
      </c>
      <c r="H191" s="17" t="s">
        <v>534</v>
      </c>
      <c r="I191" s="17" t="s">
        <v>294</v>
      </c>
      <c r="J191" s="17"/>
      <c r="K191" s="17" t="s">
        <v>393</v>
      </c>
      <c r="L191" s="17"/>
      <c r="M191" s="17">
        <v>5</v>
      </c>
    </row>
    <row r="192" s="13" customFormat="1" ht="40.5" spans="1:13">
      <c r="A192" s="15"/>
      <c r="B192" s="15"/>
      <c r="C192" s="15"/>
      <c r="D192" s="16"/>
      <c r="E192" s="17"/>
      <c r="F192" s="17"/>
      <c r="G192" s="17"/>
      <c r="H192" s="17" t="s">
        <v>535</v>
      </c>
      <c r="I192" s="17" t="s">
        <v>282</v>
      </c>
      <c r="J192" s="17" t="s">
        <v>286</v>
      </c>
      <c r="K192" s="17">
        <v>98</v>
      </c>
      <c r="L192" s="17" t="s">
        <v>290</v>
      </c>
      <c r="M192" s="17">
        <v>5</v>
      </c>
    </row>
    <row r="193" s="13" customFormat="1" ht="71.5" customHeight="1" spans="1:13">
      <c r="A193" s="15"/>
      <c r="B193" s="15"/>
      <c r="C193" s="15"/>
      <c r="D193" s="16"/>
      <c r="E193" s="17"/>
      <c r="F193" s="17"/>
      <c r="G193" s="17" t="s">
        <v>298</v>
      </c>
      <c r="H193" s="17" t="s">
        <v>536</v>
      </c>
      <c r="I193" s="17" t="s">
        <v>300</v>
      </c>
      <c r="J193" s="17" t="s">
        <v>301</v>
      </c>
      <c r="K193" s="17">
        <v>5</v>
      </c>
      <c r="L193" s="17" t="s">
        <v>290</v>
      </c>
      <c r="M193" s="17">
        <v>5</v>
      </c>
    </row>
    <row r="194" s="13" customFormat="1" ht="40.5" spans="1:13">
      <c r="A194" s="15"/>
      <c r="B194" s="15"/>
      <c r="C194" s="15"/>
      <c r="D194" s="16"/>
      <c r="E194" s="17"/>
      <c r="F194" s="17"/>
      <c r="G194" s="17"/>
      <c r="H194" s="17" t="s">
        <v>537</v>
      </c>
      <c r="I194" s="17" t="s">
        <v>300</v>
      </c>
      <c r="J194" s="17" t="s">
        <v>301</v>
      </c>
      <c r="K194" s="17">
        <v>20</v>
      </c>
      <c r="L194" s="17" t="s">
        <v>397</v>
      </c>
      <c r="M194" s="17">
        <v>5</v>
      </c>
    </row>
    <row r="195" s="13" customFormat="1" ht="43.5" customHeight="1" spans="1:13">
      <c r="A195" s="15" t="s">
        <v>234</v>
      </c>
      <c r="B195" s="15"/>
      <c r="C195" s="15"/>
      <c r="D195" s="16">
        <v>5</v>
      </c>
      <c r="E195" s="17" t="s">
        <v>538</v>
      </c>
      <c r="F195" s="17" t="s">
        <v>304</v>
      </c>
      <c r="G195" s="17" t="s">
        <v>305</v>
      </c>
      <c r="H195" s="17" t="s">
        <v>539</v>
      </c>
      <c r="I195" s="17" t="s">
        <v>294</v>
      </c>
      <c r="J195" s="17"/>
      <c r="K195" s="17" t="s">
        <v>375</v>
      </c>
      <c r="L195" s="17"/>
      <c r="M195" s="17">
        <v>15</v>
      </c>
    </row>
    <row r="196" s="13" customFormat="1" ht="27" spans="1:13">
      <c r="A196" s="15"/>
      <c r="B196" s="15"/>
      <c r="C196" s="15"/>
      <c r="D196" s="16"/>
      <c r="E196" s="17"/>
      <c r="F196" s="17"/>
      <c r="G196" s="17" t="s">
        <v>308</v>
      </c>
      <c r="H196" s="17" t="s">
        <v>418</v>
      </c>
      <c r="I196" s="17" t="s">
        <v>294</v>
      </c>
      <c r="J196" s="17"/>
      <c r="K196" s="17" t="s">
        <v>540</v>
      </c>
      <c r="L196" s="17"/>
      <c r="M196" s="17">
        <v>15</v>
      </c>
    </row>
    <row r="197" s="13" customFormat="1" ht="27" spans="1:13">
      <c r="A197" s="15"/>
      <c r="B197" s="15"/>
      <c r="C197" s="15"/>
      <c r="D197" s="16"/>
      <c r="E197" s="17"/>
      <c r="F197" s="17" t="s">
        <v>311</v>
      </c>
      <c r="G197" s="17" t="s">
        <v>312</v>
      </c>
      <c r="H197" s="17" t="s">
        <v>541</v>
      </c>
      <c r="I197" s="17" t="s">
        <v>282</v>
      </c>
      <c r="J197" s="17" t="s">
        <v>286</v>
      </c>
      <c r="K197" s="17">
        <v>97</v>
      </c>
      <c r="L197" s="17" t="s">
        <v>290</v>
      </c>
      <c r="M197" s="17">
        <v>10</v>
      </c>
    </row>
    <row r="198" s="13" customFormat="1" ht="29.5" customHeight="1" spans="1:13">
      <c r="A198" s="15"/>
      <c r="B198" s="15"/>
      <c r="C198" s="15"/>
      <c r="D198" s="16"/>
      <c r="E198" s="17"/>
      <c r="F198" s="17" t="s">
        <v>279</v>
      </c>
      <c r="G198" s="17" t="s">
        <v>280</v>
      </c>
      <c r="H198" s="17" t="s">
        <v>542</v>
      </c>
      <c r="I198" s="17" t="s">
        <v>282</v>
      </c>
      <c r="J198" s="17" t="s">
        <v>286</v>
      </c>
      <c r="K198" s="17">
        <v>13</v>
      </c>
      <c r="L198" s="17" t="s">
        <v>543</v>
      </c>
      <c r="M198" s="17">
        <v>10</v>
      </c>
    </row>
    <row r="199" s="13" customFormat="1" ht="40.5" spans="1:13">
      <c r="A199" s="15"/>
      <c r="B199" s="15"/>
      <c r="C199" s="15"/>
      <c r="D199" s="16"/>
      <c r="E199" s="17"/>
      <c r="F199" s="17"/>
      <c r="G199" s="17"/>
      <c r="H199" s="17" t="s">
        <v>544</v>
      </c>
      <c r="I199" s="17" t="s">
        <v>282</v>
      </c>
      <c r="J199" s="17" t="s">
        <v>283</v>
      </c>
      <c r="K199" s="17">
        <v>1</v>
      </c>
      <c r="L199" s="17" t="s">
        <v>352</v>
      </c>
      <c r="M199" s="17">
        <v>5</v>
      </c>
    </row>
    <row r="200" s="13" customFormat="1" ht="57.5" customHeight="1" spans="1:13">
      <c r="A200" s="15"/>
      <c r="B200" s="15"/>
      <c r="C200" s="15"/>
      <c r="D200" s="16"/>
      <c r="E200" s="17"/>
      <c r="F200" s="17"/>
      <c r="G200" s="17" t="s">
        <v>288</v>
      </c>
      <c r="H200" s="17" t="s">
        <v>545</v>
      </c>
      <c r="I200" s="17" t="s">
        <v>282</v>
      </c>
      <c r="J200" s="17" t="s">
        <v>286</v>
      </c>
      <c r="K200" s="17">
        <v>98</v>
      </c>
      <c r="L200" s="17" t="s">
        <v>290</v>
      </c>
      <c r="M200" s="17">
        <v>10</v>
      </c>
    </row>
    <row r="201" s="13" customFormat="1" ht="40.5" spans="1:13">
      <c r="A201" s="15"/>
      <c r="B201" s="15"/>
      <c r="C201" s="15"/>
      <c r="D201" s="16"/>
      <c r="E201" s="17"/>
      <c r="F201" s="17"/>
      <c r="G201" s="17"/>
      <c r="H201" s="17" t="s">
        <v>546</v>
      </c>
      <c r="I201" s="17" t="s">
        <v>282</v>
      </c>
      <c r="J201" s="17" t="s">
        <v>286</v>
      </c>
      <c r="K201" s="17">
        <v>98</v>
      </c>
      <c r="L201" s="17" t="s">
        <v>290</v>
      </c>
      <c r="M201" s="17">
        <v>5</v>
      </c>
    </row>
    <row r="202" s="13" customFormat="1" ht="71.5" customHeight="1" spans="1:13">
      <c r="A202" s="15"/>
      <c r="B202" s="15"/>
      <c r="C202" s="15"/>
      <c r="D202" s="16"/>
      <c r="E202" s="17"/>
      <c r="F202" s="17"/>
      <c r="G202" s="17" t="s">
        <v>292</v>
      </c>
      <c r="H202" s="17" t="s">
        <v>547</v>
      </c>
      <c r="I202" s="17" t="s">
        <v>294</v>
      </c>
      <c r="J202" s="17"/>
      <c r="K202" s="17" t="s">
        <v>393</v>
      </c>
      <c r="L202" s="17"/>
      <c r="M202" s="17">
        <v>5</v>
      </c>
    </row>
    <row r="203" s="13" customFormat="1" ht="40.5" spans="1:13">
      <c r="A203" s="15"/>
      <c r="B203" s="15"/>
      <c r="C203" s="15"/>
      <c r="D203" s="16"/>
      <c r="E203" s="17"/>
      <c r="F203" s="17"/>
      <c r="G203" s="17"/>
      <c r="H203" s="17" t="s">
        <v>548</v>
      </c>
      <c r="I203" s="17" t="s">
        <v>282</v>
      </c>
      <c r="J203" s="17" t="s">
        <v>286</v>
      </c>
      <c r="K203" s="17">
        <v>97</v>
      </c>
      <c r="L203" s="17" t="s">
        <v>290</v>
      </c>
      <c r="M203" s="17">
        <v>5</v>
      </c>
    </row>
    <row r="204" s="13" customFormat="1" ht="71.5" customHeight="1" spans="1:13">
      <c r="A204" s="15"/>
      <c r="B204" s="15"/>
      <c r="C204" s="15"/>
      <c r="D204" s="16"/>
      <c r="E204" s="17"/>
      <c r="F204" s="17"/>
      <c r="G204" s="17" t="s">
        <v>298</v>
      </c>
      <c r="H204" s="17" t="s">
        <v>549</v>
      </c>
      <c r="I204" s="17" t="s">
        <v>300</v>
      </c>
      <c r="J204" s="17" t="s">
        <v>301</v>
      </c>
      <c r="K204" s="17">
        <v>5</v>
      </c>
      <c r="L204" s="17" t="s">
        <v>290</v>
      </c>
      <c r="M204" s="17">
        <v>5</v>
      </c>
    </row>
    <row r="205" s="13" customFormat="1" ht="40.5" spans="1:13">
      <c r="A205" s="15"/>
      <c r="B205" s="15"/>
      <c r="C205" s="15"/>
      <c r="D205" s="16"/>
      <c r="E205" s="17"/>
      <c r="F205" s="17"/>
      <c r="G205" s="17"/>
      <c r="H205" s="17" t="s">
        <v>550</v>
      </c>
      <c r="I205" s="17" t="s">
        <v>300</v>
      </c>
      <c r="J205" s="17" t="s">
        <v>301</v>
      </c>
      <c r="K205" s="17">
        <v>5</v>
      </c>
      <c r="L205" s="17" t="s">
        <v>397</v>
      </c>
      <c r="M205" s="17">
        <v>5</v>
      </c>
    </row>
    <row r="206" s="13" customFormat="1" ht="43.5" customHeight="1" spans="1:13">
      <c r="A206" s="15" t="s">
        <v>235</v>
      </c>
      <c r="B206" s="15"/>
      <c r="C206" s="15"/>
      <c r="D206" s="16">
        <v>5</v>
      </c>
      <c r="E206" s="17" t="s">
        <v>551</v>
      </c>
      <c r="F206" s="17" t="s">
        <v>279</v>
      </c>
      <c r="G206" s="17" t="s">
        <v>280</v>
      </c>
      <c r="H206" s="17" t="s">
        <v>552</v>
      </c>
      <c r="I206" s="17" t="s">
        <v>300</v>
      </c>
      <c r="J206" s="17" t="s">
        <v>301</v>
      </c>
      <c r="K206" s="17">
        <v>400</v>
      </c>
      <c r="L206" s="17" t="s">
        <v>399</v>
      </c>
      <c r="M206" s="17">
        <v>10</v>
      </c>
    </row>
    <row r="207" s="13" customFormat="1" ht="40.5" spans="1:13">
      <c r="A207" s="15"/>
      <c r="B207" s="15"/>
      <c r="C207" s="15"/>
      <c r="D207" s="16"/>
      <c r="E207" s="17"/>
      <c r="F207" s="17"/>
      <c r="G207" s="17"/>
      <c r="H207" s="17" t="s">
        <v>553</v>
      </c>
      <c r="I207" s="17" t="s">
        <v>282</v>
      </c>
      <c r="J207" s="17" t="s">
        <v>283</v>
      </c>
      <c r="K207" s="17">
        <v>1</v>
      </c>
      <c r="L207" s="17" t="s">
        <v>352</v>
      </c>
      <c r="M207" s="17">
        <v>5</v>
      </c>
    </row>
    <row r="208" s="13" customFormat="1" ht="57.5" customHeight="1" spans="1:13">
      <c r="A208" s="15"/>
      <c r="B208" s="15"/>
      <c r="C208" s="15"/>
      <c r="D208" s="16"/>
      <c r="E208" s="17"/>
      <c r="F208" s="17"/>
      <c r="G208" s="17" t="s">
        <v>288</v>
      </c>
      <c r="H208" s="17" t="s">
        <v>353</v>
      </c>
      <c r="I208" s="17" t="s">
        <v>282</v>
      </c>
      <c r="J208" s="17" t="s">
        <v>286</v>
      </c>
      <c r="K208" s="17">
        <v>80</v>
      </c>
      <c r="L208" s="17" t="s">
        <v>354</v>
      </c>
      <c r="M208" s="17">
        <v>10</v>
      </c>
    </row>
    <row r="209" s="13" customFormat="1" ht="40.5" spans="1:13">
      <c r="A209" s="15"/>
      <c r="B209" s="15"/>
      <c r="C209" s="15"/>
      <c r="D209" s="16"/>
      <c r="E209" s="17"/>
      <c r="F209" s="17"/>
      <c r="G209" s="17"/>
      <c r="H209" s="17" t="s">
        <v>554</v>
      </c>
      <c r="I209" s="17" t="s">
        <v>282</v>
      </c>
      <c r="J209" s="17" t="s">
        <v>286</v>
      </c>
      <c r="K209" s="17">
        <v>98</v>
      </c>
      <c r="L209" s="17" t="s">
        <v>290</v>
      </c>
      <c r="M209" s="17">
        <v>5</v>
      </c>
    </row>
    <row r="210" s="13" customFormat="1" ht="29.5" customHeight="1" spans="1:13">
      <c r="A210" s="15"/>
      <c r="B210" s="15"/>
      <c r="C210" s="15"/>
      <c r="D210" s="16"/>
      <c r="E210" s="17"/>
      <c r="F210" s="17"/>
      <c r="G210" s="17" t="s">
        <v>292</v>
      </c>
      <c r="H210" s="17" t="s">
        <v>356</v>
      </c>
      <c r="I210" s="17" t="s">
        <v>294</v>
      </c>
      <c r="J210" s="17"/>
      <c r="K210" s="19">
        <v>45292</v>
      </c>
      <c r="L210" s="17"/>
      <c r="M210" s="17">
        <v>5</v>
      </c>
    </row>
    <row r="211" s="13" customFormat="1" spans="1:13">
      <c r="A211" s="15"/>
      <c r="B211" s="15"/>
      <c r="C211" s="15"/>
      <c r="D211" s="16"/>
      <c r="E211" s="17"/>
      <c r="F211" s="17"/>
      <c r="G211" s="17"/>
      <c r="H211" s="17" t="s">
        <v>465</v>
      </c>
      <c r="I211" s="17" t="s">
        <v>294</v>
      </c>
      <c r="J211" s="17"/>
      <c r="K211" s="19">
        <v>45627</v>
      </c>
      <c r="L211" s="17"/>
      <c r="M211" s="17">
        <v>5</v>
      </c>
    </row>
    <row r="212" s="13" customFormat="1" ht="57.5" customHeight="1" spans="1:13">
      <c r="A212" s="15"/>
      <c r="B212" s="15"/>
      <c r="C212" s="15"/>
      <c r="D212" s="16"/>
      <c r="E212" s="17"/>
      <c r="F212" s="17"/>
      <c r="G212" s="17" t="s">
        <v>298</v>
      </c>
      <c r="H212" s="17" t="s">
        <v>555</v>
      </c>
      <c r="I212" s="17" t="s">
        <v>300</v>
      </c>
      <c r="J212" s="17" t="s">
        <v>301</v>
      </c>
      <c r="K212" s="17">
        <v>1200</v>
      </c>
      <c r="L212" s="17" t="s">
        <v>467</v>
      </c>
      <c r="M212" s="17">
        <v>5</v>
      </c>
    </row>
    <row r="213" s="13" customFormat="1" spans="1:13">
      <c r="A213" s="15"/>
      <c r="B213" s="15"/>
      <c r="C213" s="15"/>
      <c r="D213" s="16"/>
      <c r="E213" s="17"/>
      <c r="F213" s="17"/>
      <c r="G213" s="17"/>
      <c r="H213" s="17" t="s">
        <v>339</v>
      </c>
      <c r="I213" s="17" t="s">
        <v>282</v>
      </c>
      <c r="J213" s="17" t="s">
        <v>283</v>
      </c>
      <c r="K213" s="17">
        <v>100</v>
      </c>
      <c r="L213" s="17" t="s">
        <v>290</v>
      </c>
      <c r="M213" s="17">
        <v>5</v>
      </c>
    </row>
    <row r="214" s="13" customFormat="1" ht="57.5" customHeight="1" spans="1:13">
      <c r="A214" s="15"/>
      <c r="B214" s="15"/>
      <c r="C214" s="15"/>
      <c r="D214" s="16"/>
      <c r="E214" s="17"/>
      <c r="F214" s="17" t="s">
        <v>304</v>
      </c>
      <c r="G214" s="17" t="s">
        <v>305</v>
      </c>
      <c r="H214" s="17" t="s">
        <v>556</v>
      </c>
      <c r="I214" s="17" t="s">
        <v>294</v>
      </c>
      <c r="J214" s="17"/>
      <c r="K214" s="17" t="s">
        <v>484</v>
      </c>
      <c r="L214" s="17"/>
      <c r="M214" s="17">
        <v>15</v>
      </c>
    </row>
    <row r="215" s="13" customFormat="1" ht="40.5" spans="1:13">
      <c r="A215" s="15"/>
      <c r="B215" s="15"/>
      <c r="C215" s="15"/>
      <c r="D215" s="16"/>
      <c r="E215" s="17"/>
      <c r="F215" s="17"/>
      <c r="G215" s="17" t="s">
        <v>308</v>
      </c>
      <c r="H215" s="17" t="s">
        <v>557</v>
      </c>
      <c r="I215" s="17" t="s">
        <v>294</v>
      </c>
      <c r="J215" s="17"/>
      <c r="K215" s="17" t="s">
        <v>346</v>
      </c>
      <c r="L215" s="17"/>
      <c r="M215" s="17">
        <v>15</v>
      </c>
    </row>
    <row r="216" s="13" customFormat="1" ht="40.5" spans="1:13">
      <c r="A216" s="15"/>
      <c r="B216" s="15"/>
      <c r="C216" s="15"/>
      <c r="D216" s="16"/>
      <c r="E216" s="17"/>
      <c r="F216" s="17" t="s">
        <v>311</v>
      </c>
      <c r="G216" s="17" t="s">
        <v>312</v>
      </c>
      <c r="H216" s="17" t="s">
        <v>558</v>
      </c>
      <c r="I216" s="17" t="s">
        <v>282</v>
      </c>
      <c r="J216" s="17" t="s">
        <v>286</v>
      </c>
      <c r="K216" s="17">
        <v>98</v>
      </c>
      <c r="L216" s="17" t="s">
        <v>290</v>
      </c>
      <c r="M216" s="17">
        <v>10</v>
      </c>
    </row>
    <row r="217" s="13" customFormat="1" ht="29.5" customHeight="1" spans="1:13">
      <c r="A217" s="15" t="s">
        <v>226</v>
      </c>
      <c r="B217" s="15"/>
      <c r="C217" s="15"/>
      <c r="D217" s="16">
        <v>10</v>
      </c>
      <c r="E217" s="17" t="s">
        <v>559</v>
      </c>
      <c r="F217" s="17" t="s">
        <v>279</v>
      </c>
      <c r="G217" s="17" t="s">
        <v>280</v>
      </c>
      <c r="H217" s="17" t="s">
        <v>542</v>
      </c>
      <c r="I217" s="17" t="s">
        <v>282</v>
      </c>
      <c r="J217" s="17" t="s">
        <v>286</v>
      </c>
      <c r="K217" s="17">
        <v>13</v>
      </c>
      <c r="L217" s="17" t="s">
        <v>543</v>
      </c>
      <c r="M217" s="17">
        <v>10</v>
      </c>
    </row>
    <row r="218" s="13" customFormat="1" ht="40.5" spans="1:13">
      <c r="A218" s="15"/>
      <c r="B218" s="15"/>
      <c r="C218" s="15"/>
      <c r="D218" s="16"/>
      <c r="E218" s="17"/>
      <c r="F218" s="17"/>
      <c r="G218" s="17"/>
      <c r="H218" s="17" t="s">
        <v>560</v>
      </c>
      <c r="I218" s="17" t="s">
        <v>282</v>
      </c>
      <c r="J218" s="17" t="s">
        <v>286</v>
      </c>
      <c r="K218" s="17">
        <v>1</v>
      </c>
      <c r="L218" s="17" t="s">
        <v>352</v>
      </c>
      <c r="M218" s="17">
        <v>5</v>
      </c>
    </row>
    <row r="219" s="13" customFormat="1" ht="57.5" customHeight="1" spans="1:13">
      <c r="A219" s="15"/>
      <c r="B219" s="15"/>
      <c r="C219" s="15"/>
      <c r="D219" s="16"/>
      <c r="E219" s="17"/>
      <c r="F219" s="17"/>
      <c r="G219" s="17" t="s">
        <v>288</v>
      </c>
      <c r="H219" s="17" t="s">
        <v>561</v>
      </c>
      <c r="I219" s="17" t="s">
        <v>282</v>
      </c>
      <c r="J219" s="17" t="s">
        <v>286</v>
      </c>
      <c r="K219" s="17">
        <v>95</v>
      </c>
      <c r="L219" s="17" t="s">
        <v>290</v>
      </c>
      <c r="M219" s="17">
        <v>10</v>
      </c>
    </row>
    <row r="220" s="13" customFormat="1" ht="40.5" spans="1:13">
      <c r="A220" s="15"/>
      <c r="B220" s="15"/>
      <c r="C220" s="15"/>
      <c r="D220" s="16"/>
      <c r="E220" s="17"/>
      <c r="F220" s="17"/>
      <c r="G220" s="17"/>
      <c r="H220" s="17" t="s">
        <v>562</v>
      </c>
      <c r="I220" s="17" t="s">
        <v>282</v>
      </c>
      <c r="J220" s="17" t="s">
        <v>286</v>
      </c>
      <c r="K220" s="17">
        <v>95</v>
      </c>
      <c r="L220" s="17" t="s">
        <v>290</v>
      </c>
      <c r="M220" s="17">
        <v>5</v>
      </c>
    </row>
    <row r="221" s="13" customFormat="1" ht="71.5" customHeight="1" spans="1:13">
      <c r="A221" s="15"/>
      <c r="B221" s="15"/>
      <c r="C221" s="15"/>
      <c r="D221" s="16"/>
      <c r="E221" s="17"/>
      <c r="F221" s="17"/>
      <c r="G221" s="17" t="s">
        <v>292</v>
      </c>
      <c r="H221" s="17" t="s">
        <v>563</v>
      </c>
      <c r="I221" s="17" t="s">
        <v>294</v>
      </c>
      <c r="J221" s="17"/>
      <c r="K221" s="17" t="s">
        <v>393</v>
      </c>
      <c r="L221" s="17"/>
      <c r="M221" s="17">
        <v>5</v>
      </c>
    </row>
    <row r="222" s="13" customFormat="1" ht="40.5" spans="1:13">
      <c r="A222" s="15"/>
      <c r="B222" s="15"/>
      <c r="C222" s="15"/>
      <c r="D222" s="16"/>
      <c r="E222" s="17"/>
      <c r="F222" s="17"/>
      <c r="G222" s="17"/>
      <c r="H222" s="17" t="s">
        <v>564</v>
      </c>
      <c r="I222" s="17" t="s">
        <v>282</v>
      </c>
      <c r="J222" s="17" t="s">
        <v>286</v>
      </c>
      <c r="K222" s="17">
        <v>98</v>
      </c>
      <c r="L222" s="17" t="s">
        <v>290</v>
      </c>
      <c r="M222" s="17">
        <v>5</v>
      </c>
    </row>
    <row r="223" s="13" customFormat="1" ht="71.5" customHeight="1" spans="1:13">
      <c r="A223" s="15"/>
      <c r="B223" s="15"/>
      <c r="C223" s="15"/>
      <c r="D223" s="16"/>
      <c r="E223" s="17"/>
      <c r="F223" s="17"/>
      <c r="G223" s="17" t="s">
        <v>298</v>
      </c>
      <c r="H223" s="17" t="s">
        <v>565</v>
      </c>
      <c r="I223" s="17" t="s">
        <v>300</v>
      </c>
      <c r="J223" s="17" t="s">
        <v>301</v>
      </c>
      <c r="K223" s="17">
        <v>5</v>
      </c>
      <c r="L223" s="17" t="s">
        <v>290</v>
      </c>
      <c r="M223" s="17">
        <v>5</v>
      </c>
    </row>
    <row r="224" s="13" customFormat="1" ht="40.5" spans="1:13">
      <c r="A224" s="15"/>
      <c r="B224" s="15"/>
      <c r="C224" s="15"/>
      <c r="D224" s="16"/>
      <c r="E224" s="17"/>
      <c r="F224" s="17"/>
      <c r="G224" s="17"/>
      <c r="H224" s="17" t="s">
        <v>566</v>
      </c>
      <c r="I224" s="17" t="s">
        <v>300</v>
      </c>
      <c r="J224" s="17" t="s">
        <v>301</v>
      </c>
      <c r="K224" s="17">
        <v>10</v>
      </c>
      <c r="L224" s="17" t="s">
        <v>397</v>
      </c>
      <c r="M224" s="17">
        <v>5</v>
      </c>
    </row>
    <row r="225" s="13" customFormat="1" ht="43.5" customHeight="1" spans="1:13">
      <c r="A225" s="15"/>
      <c r="B225" s="15"/>
      <c r="C225" s="15"/>
      <c r="D225" s="16"/>
      <c r="E225" s="17"/>
      <c r="F225" s="17" t="s">
        <v>304</v>
      </c>
      <c r="G225" s="17" t="s">
        <v>305</v>
      </c>
      <c r="H225" s="17" t="s">
        <v>567</v>
      </c>
      <c r="I225" s="17" t="s">
        <v>294</v>
      </c>
      <c r="J225" s="17"/>
      <c r="K225" s="17" t="s">
        <v>375</v>
      </c>
      <c r="L225" s="17"/>
      <c r="M225" s="17">
        <v>15</v>
      </c>
    </row>
    <row r="226" s="13" customFormat="1" ht="27" spans="1:13">
      <c r="A226" s="15"/>
      <c r="B226" s="15"/>
      <c r="C226" s="15"/>
      <c r="D226" s="16"/>
      <c r="E226" s="17"/>
      <c r="F226" s="17"/>
      <c r="G226" s="17" t="s">
        <v>308</v>
      </c>
      <c r="H226" s="17" t="s">
        <v>568</v>
      </c>
      <c r="I226" s="17" t="s">
        <v>294</v>
      </c>
      <c r="J226" s="17"/>
      <c r="K226" s="17" t="s">
        <v>460</v>
      </c>
      <c r="L226" s="17"/>
      <c r="M226" s="17">
        <v>15</v>
      </c>
    </row>
    <row r="227" s="13" customFormat="1" ht="27" spans="1:13">
      <c r="A227" s="15"/>
      <c r="B227" s="15"/>
      <c r="C227" s="15"/>
      <c r="D227" s="16"/>
      <c r="E227" s="17"/>
      <c r="F227" s="17" t="s">
        <v>311</v>
      </c>
      <c r="G227" s="17" t="s">
        <v>312</v>
      </c>
      <c r="H227" s="17" t="s">
        <v>569</v>
      </c>
      <c r="I227" s="17" t="s">
        <v>282</v>
      </c>
      <c r="J227" s="17" t="s">
        <v>286</v>
      </c>
      <c r="K227" s="17">
        <v>97</v>
      </c>
      <c r="L227" s="17" t="s">
        <v>290</v>
      </c>
      <c r="M227" s="17">
        <v>10</v>
      </c>
    </row>
    <row r="228" s="13" customFormat="1" ht="43.5" customHeight="1" spans="1:13">
      <c r="A228" s="15" t="s">
        <v>229</v>
      </c>
      <c r="B228" s="15"/>
      <c r="C228" s="15"/>
      <c r="D228" s="16">
        <v>1.26</v>
      </c>
      <c r="E228" s="17" t="s">
        <v>570</v>
      </c>
      <c r="F228" s="17" t="s">
        <v>279</v>
      </c>
      <c r="G228" s="17" t="s">
        <v>280</v>
      </c>
      <c r="H228" s="17" t="s">
        <v>571</v>
      </c>
      <c r="I228" s="17" t="s">
        <v>282</v>
      </c>
      <c r="J228" s="17" t="s">
        <v>283</v>
      </c>
      <c r="K228" s="17">
        <v>1</v>
      </c>
      <c r="L228" s="17" t="s">
        <v>341</v>
      </c>
      <c r="M228" s="17">
        <v>10</v>
      </c>
    </row>
    <row r="229" s="13" customFormat="1" ht="27" spans="1:13">
      <c r="A229" s="15"/>
      <c r="B229" s="15"/>
      <c r="C229" s="15"/>
      <c r="D229" s="16"/>
      <c r="E229" s="17"/>
      <c r="F229" s="17"/>
      <c r="G229" s="17"/>
      <c r="H229" s="17" t="s">
        <v>572</v>
      </c>
      <c r="I229" s="17" t="s">
        <v>282</v>
      </c>
      <c r="J229" s="17" t="s">
        <v>283</v>
      </c>
      <c r="K229" s="17">
        <v>1</v>
      </c>
      <c r="L229" s="17" t="s">
        <v>352</v>
      </c>
      <c r="M229" s="17">
        <v>5</v>
      </c>
    </row>
    <row r="230" s="13" customFormat="1" ht="43.5" customHeight="1" spans="1:13">
      <c r="A230" s="15"/>
      <c r="B230" s="15"/>
      <c r="C230" s="15"/>
      <c r="D230" s="16"/>
      <c r="E230" s="17"/>
      <c r="F230" s="17"/>
      <c r="G230" s="17" t="s">
        <v>288</v>
      </c>
      <c r="H230" s="17" t="s">
        <v>573</v>
      </c>
      <c r="I230" s="17" t="s">
        <v>282</v>
      </c>
      <c r="J230" s="17" t="s">
        <v>286</v>
      </c>
      <c r="K230" s="17">
        <v>98</v>
      </c>
      <c r="L230" s="17" t="s">
        <v>290</v>
      </c>
      <c r="M230" s="17">
        <v>10</v>
      </c>
    </row>
    <row r="231" s="13" customFormat="1" ht="27" spans="1:13">
      <c r="A231" s="15"/>
      <c r="B231" s="15"/>
      <c r="C231" s="15"/>
      <c r="D231" s="16"/>
      <c r="E231" s="17"/>
      <c r="F231" s="17"/>
      <c r="G231" s="17"/>
      <c r="H231" s="17" t="s">
        <v>574</v>
      </c>
      <c r="I231" s="17" t="s">
        <v>282</v>
      </c>
      <c r="J231" s="17" t="s">
        <v>286</v>
      </c>
      <c r="K231" s="17">
        <v>98</v>
      </c>
      <c r="L231" s="17" t="s">
        <v>290</v>
      </c>
      <c r="M231" s="17">
        <v>5</v>
      </c>
    </row>
    <row r="232" s="13" customFormat="1" ht="43.5" customHeight="1" spans="1:13">
      <c r="A232" s="15"/>
      <c r="B232" s="15"/>
      <c r="C232" s="15"/>
      <c r="D232" s="16"/>
      <c r="E232" s="17"/>
      <c r="F232" s="17"/>
      <c r="G232" s="17" t="s">
        <v>292</v>
      </c>
      <c r="H232" s="17" t="s">
        <v>575</v>
      </c>
      <c r="I232" s="17" t="s">
        <v>294</v>
      </c>
      <c r="J232" s="17"/>
      <c r="K232" s="17" t="s">
        <v>576</v>
      </c>
      <c r="L232" s="17"/>
      <c r="M232" s="17">
        <v>5</v>
      </c>
    </row>
    <row r="233" s="13" customFormat="1" ht="27" spans="1:13">
      <c r="A233" s="15"/>
      <c r="B233" s="15"/>
      <c r="C233" s="15"/>
      <c r="D233" s="16"/>
      <c r="E233" s="17"/>
      <c r="F233" s="17"/>
      <c r="G233" s="17"/>
      <c r="H233" s="17" t="s">
        <v>577</v>
      </c>
      <c r="I233" s="17" t="s">
        <v>282</v>
      </c>
      <c r="J233" s="17" t="s">
        <v>286</v>
      </c>
      <c r="K233" s="17">
        <v>98</v>
      </c>
      <c r="L233" s="17" t="s">
        <v>290</v>
      </c>
      <c r="M233" s="17">
        <v>5</v>
      </c>
    </row>
    <row r="234" s="13" customFormat="1" ht="43.5" customHeight="1" spans="1:13">
      <c r="A234" s="15"/>
      <c r="B234" s="15"/>
      <c r="C234" s="15"/>
      <c r="D234" s="16"/>
      <c r="E234" s="17"/>
      <c r="F234" s="17"/>
      <c r="G234" s="17" t="s">
        <v>298</v>
      </c>
      <c r="H234" s="17" t="s">
        <v>578</v>
      </c>
      <c r="I234" s="17" t="s">
        <v>300</v>
      </c>
      <c r="J234" s="17" t="s">
        <v>301</v>
      </c>
      <c r="K234" s="17">
        <v>5</v>
      </c>
      <c r="L234" s="17" t="s">
        <v>290</v>
      </c>
      <c r="M234" s="17">
        <v>5</v>
      </c>
    </row>
    <row r="235" s="13" customFormat="1" ht="27" spans="1:13">
      <c r="A235" s="15"/>
      <c r="B235" s="15"/>
      <c r="C235" s="15"/>
      <c r="D235" s="16"/>
      <c r="E235" s="17"/>
      <c r="F235" s="17"/>
      <c r="G235" s="17"/>
      <c r="H235" s="17" t="s">
        <v>579</v>
      </c>
      <c r="I235" s="17" t="s">
        <v>282</v>
      </c>
      <c r="J235" s="17" t="s">
        <v>283</v>
      </c>
      <c r="K235" s="17">
        <v>1.26</v>
      </c>
      <c r="L235" s="17" t="s">
        <v>397</v>
      </c>
      <c r="M235" s="17">
        <v>5</v>
      </c>
    </row>
    <row r="236" s="13" customFormat="1" ht="43.5" customHeight="1" spans="1:13">
      <c r="A236" s="15"/>
      <c r="B236" s="15"/>
      <c r="C236" s="15"/>
      <c r="D236" s="16"/>
      <c r="E236" s="17"/>
      <c r="F236" s="17" t="s">
        <v>304</v>
      </c>
      <c r="G236" s="17" t="s">
        <v>305</v>
      </c>
      <c r="H236" s="17" t="s">
        <v>580</v>
      </c>
      <c r="I236" s="17" t="s">
        <v>294</v>
      </c>
      <c r="J236" s="17"/>
      <c r="K236" s="17" t="s">
        <v>581</v>
      </c>
      <c r="L236" s="17"/>
      <c r="M236" s="17">
        <v>15</v>
      </c>
    </row>
    <row r="237" s="13" customFormat="1" ht="27" spans="1:13">
      <c r="A237" s="15"/>
      <c r="B237" s="15"/>
      <c r="C237" s="15"/>
      <c r="D237" s="16"/>
      <c r="E237" s="17"/>
      <c r="F237" s="17"/>
      <c r="G237" s="17" t="s">
        <v>308</v>
      </c>
      <c r="H237" s="17" t="s">
        <v>582</v>
      </c>
      <c r="I237" s="17" t="s">
        <v>294</v>
      </c>
      <c r="J237" s="17"/>
      <c r="K237" s="17" t="s">
        <v>375</v>
      </c>
      <c r="L237" s="17"/>
      <c r="M237" s="17">
        <v>15</v>
      </c>
    </row>
    <row r="238" s="13" customFormat="1" spans="1:13">
      <c r="A238" s="15"/>
      <c r="B238" s="15"/>
      <c r="C238" s="15"/>
      <c r="D238" s="16"/>
      <c r="E238" s="17"/>
      <c r="F238" s="17" t="s">
        <v>311</v>
      </c>
      <c r="G238" s="17" t="s">
        <v>312</v>
      </c>
      <c r="H238" s="17" t="s">
        <v>583</v>
      </c>
      <c r="I238" s="17" t="s">
        <v>282</v>
      </c>
      <c r="J238" s="17" t="s">
        <v>286</v>
      </c>
      <c r="K238" s="17">
        <v>97</v>
      </c>
      <c r="L238" s="17" t="s">
        <v>290</v>
      </c>
      <c r="M238" s="17">
        <v>10</v>
      </c>
    </row>
    <row r="239" s="13" customFormat="1" ht="57.5" customHeight="1" spans="1:13">
      <c r="A239" s="15" t="s">
        <v>262</v>
      </c>
      <c r="B239" s="15"/>
      <c r="C239" s="15"/>
      <c r="D239" s="16">
        <v>20</v>
      </c>
      <c r="E239" s="17" t="s">
        <v>584</v>
      </c>
      <c r="F239" s="17" t="s">
        <v>279</v>
      </c>
      <c r="G239" s="17" t="s">
        <v>288</v>
      </c>
      <c r="H239" s="17" t="s">
        <v>585</v>
      </c>
      <c r="I239" s="17" t="s">
        <v>282</v>
      </c>
      <c r="J239" s="17" t="s">
        <v>286</v>
      </c>
      <c r="K239" s="17">
        <v>93</v>
      </c>
      <c r="L239" s="17" t="s">
        <v>290</v>
      </c>
      <c r="M239" s="17">
        <v>10</v>
      </c>
    </row>
    <row r="240" s="13" customFormat="1" ht="27" spans="1:13">
      <c r="A240" s="15"/>
      <c r="B240" s="15"/>
      <c r="C240" s="15"/>
      <c r="D240" s="16"/>
      <c r="E240" s="17"/>
      <c r="F240" s="17"/>
      <c r="G240" s="17"/>
      <c r="H240" s="17" t="s">
        <v>586</v>
      </c>
      <c r="I240" s="17" t="s">
        <v>282</v>
      </c>
      <c r="J240" s="17" t="s">
        <v>286</v>
      </c>
      <c r="K240" s="17">
        <v>93</v>
      </c>
      <c r="L240" s="17" t="s">
        <v>290</v>
      </c>
      <c r="M240" s="17">
        <v>5</v>
      </c>
    </row>
    <row r="241" s="13" customFormat="1" ht="29.5" customHeight="1" spans="1:13">
      <c r="A241" s="15"/>
      <c r="B241" s="15"/>
      <c r="C241" s="15"/>
      <c r="D241" s="16"/>
      <c r="E241" s="17"/>
      <c r="F241" s="17"/>
      <c r="G241" s="17" t="s">
        <v>292</v>
      </c>
      <c r="H241" s="17" t="s">
        <v>356</v>
      </c>
      <c r="I241" s="17" t="s">
        <v>294</v>
      </c>
      <c r="J241" s="17"/>
      <c r="K241" s="19">
        <v>45292</v>
      </c>
      <c r="L241" s="17"/>
      <c r="M241" s="17">
        <v>5</v>
      </c>
    </row>
    <row r="242" s="13" customFormat="1" spans="1:13">
      <c r="A242" s="15"/>
      <c r="B242" s="15"/>
      <c r="C242" s="15"/>
      <c r="D242" s="16"/>
      <c r="E242" s="17"/>
      <c r="F242" s="17"/>
      <c r="G242" s="17"/>
      <c r="H242" s="17" t="s">
        <v>465</v>
      </c>
      <c r="I242" s="17" t="s">
        <v>294</v>
      </c>
      <c r="J242" s="17"/>
      <c r="K242" s="19">
        <v>45627</v>
      </c>
      <c r="L242" s="17"/>
      <c r="M242" s="17">
        <v>5</v>
      </c>
    </row>
    <row r="243" s="13" customFormat="1" ht="29.5" customHeight="1" spans="1:13">
      <c r="A243" s="15"/>
      <c r="B243" s="15"/>
      <c r="C243" s="15"/>
      <c r="D243" s="16"/>
      <c r="E243" s="17"/>
      <c r="F243" s="17"/>
      <c r="G243" s="17" t="s">
        <v>298</v>
      </c>
      <c r="H243" s="17" t="s">
        <v>339</v>
      </c>
      <c r="I243" s="17" t="s">
        <v>282</v>
      </c>
      <c r="J243" s="17" t="s">
        <v>283</v>
      </c>
      <c r="K243" s="17">
        <v>100</v>
      </c>
      <c r="L243" s="17" t="s">
        <v>290</v>
      </c>
      <c r="M243" s="17">
        <v>5</v>
      </c>
    </row>
    <row r="244" s="13" customFormat="1" ht="27" spans="1:13">
      <c r="A244" s="15"/>
      <c r="B244" s="15"/>
      <c r="C244" s="15"/>
      <c r="D244" s="16"/>
      <c r="E244" s="17"/>
      <c r="F244" s="17"/>
      <c r="G244" s="17"/>
      <c r="H244" s="17" t="s">
        <v>587</v>
      </c>
      <c r="I244" s="17" t="s">
        <v>282</v>
      </c>
      <c r="J244" s="17" t="s">
        <v>283</v>
      </c>
      <c r="K244" s="17">
        <v>10</v>
      </c>
      <c r="L244" s="17" t="s">
        <v>359</v>
      </c>
      <c r="M244" s="17">
        <v>5</v>
      </c>
    </row>
    <row r="245" s="13" customFormat="1" ht="43.5" customHeight="1" spans="1:13">
      <c r="A245" s="15"/>
      <c r="B245" s="15"/>
      <c r="C245" s="15"/>
      <c r="D245" s="16"/>
      <c r="E245" s="17"/>
      <c r="F245" s="17"/>
      <c r="G245" s="17" t="s">
        <v>280</v>
      </c>
      <c r="H245" s="17" t="s">
        <v>588</v>
      </c>
      <c r="I245" s="17" t="s">
        <v>282</v>
      </c>
      <c r="J245" s="17" t="s">
        <v>283</v>
      </c>
      <c r="K245" s="17">
        <v>2</v>
      </c>
      <c r="L245" s="17" t="s">
        <v>284</v>
      </c>
      <c r="M245" s="17">
        <v>10</v>
      </c>
    </row>
    <row r="246" s="13" customFormat="1" spans="1:13">
      <c r="A246" s="15"/>
      <c r="B246" s="15"/>
      <c r="C246" s="15"/>
      <c r="D246" s="16"/>
      <c r="E246" s="17"/>
      <c r="F246" s="17"/>
      <c r="G246" s="17"/>
      <c r="H246" s="17" t="s">
        <v>589</v>
      </c>
      <c r="I246" s="17" t="s">
        <v>282</v>
      </c>
      <c r="J246" s="17" t="s">
        <v>283</v>
      </c>
      <c r="K246" s="17">
        <v>2</v>
      </c>
      <c r="L246" s="17" t="s">
        <v>352</v>
      </c>
      <c r="M246" s="17">
        <v>5</v>
      </c>
    </row>
    <row r="247" s="13" customFormat="1" ht="85.5" customHeight="1" spans="1:13">
      <c r="A247" s="15"/>
      <c r="B247" s="15"/>
      <c r="C247" s="15"/>
      <c r="D247" s="16"/>
      <c r="E247" s="17"/>
      <c r="F247" s="17" t="s">
        <v>304</v>
      </c>
      <c r="G247" s="17" t="s">
        <v>305</v>
      </c>
      <c r="H247" s="17" t="s">
        <v>590</v>
      </c>
      <c r="I247" s="17" t="s">
        <v>294</v>
      </c>
      <c r="J247" s="17"/>
      <c r="K247" s="17" t="s">
        <v>484</v>
      </c>
      <c r="L247" s="17"/>
      <c r="M247" s="17">
        <v>15</v>
      </c>
    </row>
    <row r="248" s="13" customFormat="1" ht="40.5" spans="1:13">
      <c r="A248" s="15"/>
      <c r="B248" s="15"/>
      <c r="C248" s="15"/>
      <c r="D248" s="16"/>
      <c r="E248" s="17"/>
      <c r="F248" s="17"/>
      <c r="G248" s="17" t="s">
        <v>308</v>
      </c>
      <c r="H248" s="17" t="s">
        <v>591</v>
      </c>
      <c r="I248" s="17" t="s">
        <v>294</v>
      </c>
      <c r="J248" s="17"/>
      <c r="K248" s="17" t="s">
        <v>346</v>
      </c>
      <c r="L248" s="17"/>
      <c r="M248" s="17">
        <v>15</v>
      </c>
    </row>
    <row r="249" s="13" customFormat="1" ht="40.5" spans="1:13">
      <c r="A249" s="15"/>
      <c r="B249" s="15"/>
      <c r="C249" s="15"/>
      <c r="D249" s="16"/>
      <c r="E249" s="17"/>
      <c r="F249" s="17" t="s">
        <v>311</v>
      </c>
      <c r="G249" s="17" t="s">
        <v>312</v>
      </c>
      <c r="H249" s="17" t="s">
        <v>592</v>
      </c>
      <c r="I249" s="17" t="s">
        <v>282</v>
      </c>
      <c r="J249" s="17" t="s">
        <v>286</v>
      </c>
      <c r="K249" s="17">
        <v>98</v>
      </c>
      <c r="L249" s="17" t="s">
        <v>290</v>
      </c>
      <c r="M249" s="17">
        <v>10</v>
      </c>
    </row>
    <row r="250" s="13" customFormat="1" ht="57.5" customHeight="1" spans="1:13">
      <c r="A250" s="15" t="s">
        <v>261</v>
      </c>
      <c r="B250" s="15"/>
      <c r="C250" s="15"/>
      <c r="D250" s="16">
        <v>10</v>
      </c>
      <c r="E250" s="17" t="s">
        <v>593</v>
      </c>
      <c r="F250" s="17" t="s">
        <v>279</v>
      </c>
      <c r="G250" s="17" t="s">
        <v>298</v>
      </c>
      <c r="H250" s="17" t="s">
        <v>594</v>
      </c>
      <c r="I250" s="17" t="s">
        <v>300</v>
      </c>
      <c r="J250" s="17" t="s">
        <v>301</v>
      </c>
      <c r="K250" s="17">
        <v>5</v>
      </c>
      <c r="L250" s="17" t="s">
        <v>290</v>
      </c>
      <c r="M250" s="17">
        <v>5</v>
      </c>
    </row>
    <row r="251" s="13" customFormat="1" ht="27" spans="1:13">
      <c r="A251" s="15"/>
      <c r="B251" s="15"/>
      <c r="C251" s="15"/>
      <c r="D251" s="16"/>
      <c r="E251" s="17"/>
      <c r="F251" s="17"/>
      <c r="G251" s="17"/>
      <c r="H251" s="17" t="s">
        <v>595</v>
      </c>
      <c r="I251" s="17" t="s">
        <v>300</v>
      </c>
      <c r="J251" s="17" t="s">
        <v>301</v>
      </c>
      <c r="K251" s="17">
        <v>10</v>
      </c>
      <c r="L251" s="17" t="s">
        <v>397</v>
      </c>
      <c r="M251" s="17">
        <v>5</v>
      </c>
    </row>
    <row r="252" s="13" customFormat="1" ht="29.5" customHeight="1" spans="1:13">
      <c r="A252" s="15"/>
      <c r="B252" s="15"/>
      <c r="C252" s="15"/>
      <c r="D252" s="16"/>
      <c r="E252" s="17"/>
      <c r="F252" s="17"/>
      <c r="G252" s="17" t="s">
        <v>280</v>
      </c>
      <c r="H252" s="17" t="s">
        <v>542</v>
      </c>
      <c r="I252" s="17" t="s">
        <v>282</v>
      </c>
      <c r="J252" s="17" t="s">
        <v>286</v>
      </c>
      <c r="K252" s="17">
        <v>13</v>
      </c>
      <c r="L252" s="17" t="s">
        <v>543</v>
      </c>
      <c r="M252" s="17">
        <v>10</v>
      </c>
    </row>
    <row r="253" s="13" customFormat="1" ht="27" spans="1:13">
      <c r="A253" s="15"/>
      <c r="B253" s="15"/>
      <c r="C253" s="15"/>
      <c r="D253" s="16"/>
      <c r="E253" s="17"/>
      <c r="F253" s="17"/>
      <c r="G253" s="17"/>
      <c r="H253" s="17" t="s">
        <v>596</v>
      </c>
      <c r="I253" s="17" t="s">
        <v>282</v>
      </c>
      <c r="J253" s="17" t="s">
        <v>283</v>
      </c>
      <c r="K253" s="17">
        <v>1</v>
      </c>
      <c r="L253" s="17" t="s">
        <v>352</v>
      </c>
      <c r="M253" s="17">
        <v>5</v>
      </c>
    </row>
    <row r="254" s="13" customFormat="1" ht="57.5" customHeight="1" spans="1:13">
      <c r="A254" s="15"/>
      <c r="B254" s="15"/>
      <c r="C254" s="15"/>
      <c r="D254" s="16"/>
      <c r="E254" s="17"/>
      <c r="F254" s="17"/>
      <c r="G254" s="17" t="s">
        <v>288</v>
      </c>
      <c r="H254" s="17" t="s">
        <v>597</v>
      </c>
      <c r="I254" s="17" t="s">
        <v>282</v>
      </c>
      <c r="J254" s="17" t="s">
        <v>286</v>
      </c>
      <c r="K254" s="17">
        <v>98</v>
      </c>
      <c r="L254" s="17" t="s">
        <v>290</v>
      </c>
      <c r="M254" s="17">
        <v>10</v>
      </c>
    </row>
    <row r="255" s="13" customFormat="1" ht="27" spans="1:13">
      <c r="A255" s="15"/>
      <c r="B255" s="15"/>
      <c r="C255" s="15"/>
      <c r="D255" s="16"/>
      <c r="E255" s="17"/>
      <c r="F255" s="17"/>
      <c r="G255" s="17"/>
      <c r="H255" s="17" t="s">
        <v>598</v>
      </c>
      <c r="I255" s="17" t="s">
        <v>282</v>
      </c>
      <c r="J255" s="17" t="s">
        <v>286</v>
      </c>
      <c r="K255" s="17">
        <v>98</v>
      </c>
      <c r="L255" s="17" t="s">
        <v>290</v>
      </c>
      <c r="M255" s="17">
        <v>5</v>
      </c>
    </row>
    <row r="256" s="13" customFormat="1" ht="57.5" customHeight="1" spans="1:13">
      <c r="A256" s="15"/>
      <c r="B256" s="15"/>
      <c r="C256" s="15"/>
      <c r="D256" s="16"/>
      <c r="E256" s="17"/>
      <c r="F256" s="17"/>
      <c r="G256" s="17" t="s">
        <v>292</v>
      </c>
      <c r="H256" s="17" t="s">
        <v>599</v>
      </c>
      <c r="I256" s="17" t="s">
        <v>294</v>
      </c>
      <c r="J256" s="17"/>
      <c r="K256" s="17" t="s">
        <v>393</v>
      </c>
      <c r="L256" s="17"/>
      <c r="M256" s="17">
        <v>5</v>
      </c>
    </row>
    <row r="257" s="13" customFormat="1" ht="40.5" spans="1:13">
      <c r="A257" s="15"/>
      <c r="B257" s="15"/>
      <c r="C257" s="15"/>
      <c r="D257" s="16"/>
      <c r="E257" s="17"/>
      <c r="F257" s="17"/>
      <c r="G257" s="17"/>
      <c r="H257" s="17" t="s">
        <v>600</v>
      </c>
      <c r="I257" s="17" t="s">
        <v>282</v>
      </c>
      <c r="J257" s="17" t="s">
        <v>286</v>
      </c>
      <c r="K257" s="17">
        <v>97</v>
      </c>
      <c r="L257" s="17" t="s">
        <v>290</v>
      </c>
      <c r="M257" s="17">
        <v>5</v>
      </c>
    </row>
    <row r="258" s="13" customFormat="1" ht="43.5" customHeight="1" spans="1:13">
      <c r="A258" s="15"/>
      <c r="B258" s="15"/>
      <c r="C258" s="15"/>
      <c r="D258" s="16"/>
      <c r="E258" s="17"/>
      <c r="F258" s="17" t="s">
        <v>304</v>
      </c>
      <c r="G258" s="17" t="s">
        <v>305</v>
      </c>
      <c r="H258" s="17" t="s">
        <v>601</v>
      </c>
      <c r="I258" s="17" t="s">
        <v>294</v>
      </c>
      <c r="J258" s="17"/>
      <c r="K258" s="17" t="s">
        <v>375</v>
      </c>
      <c r="L258" s="17"/>
      <c r="M258" s="17">
        <v>15</v>
      </c>
    </row>
    <row r="259" s="13" customFormat="1" ht="27" spans="1:13">
      <c r="A259" s="15"/>
      <c r="B259" s="15"/>
      <c r="C259" s="15"/>
      <c r="D259" s="16"/>
      <c r="E259" s="17"/>
      <c r="F259" s="17"/>
      <c r="G259" s="17" t="s">
        <v>308</v>
      </c>
      <c r="H259" s="17" t="s">
        <v>602</v>
      </c>
      <c r="I259" s="17" t="s">
        <v>294</v>
      </c>
      <c r="J259" s="17"/>
      <c r="K259" s="17" t="s">
        <v>460</v>
      </c>
      <c r="L259" s="17"/>
      <c r="M259" s="17">
        <v>15</v>
      </c>
    </row>
    <row r="260" s="13" customFormat="1" ht="27" spans="1:13">
      <c r="A260" s="15"/>
      <c r="B260" s="15"/>
      <c r="C260" s="15"/>
      <c r="D260" s="16"/>
      <c r="E260" s="17"/>
      <c r="F260" s="17" t="s">
        <v>311</v>
      </c>
      <c r="G260" s="17" t="s">
        <v>312</v>
      </c>
      <c r="H260" s="17" t="s">
        <v>569</v>
      </c>
      <c r="I260" s="17" t="s">
        <v>282</v>
      </c>
      <c r="J260" s="17" t="s">
        <v>286</v>
      </c>
      <c r="K260" s="17">
        <v>97</v>
      </c>
      <c r="L260" s="17" t="s">
        <v>290</v>
      </c>
      <c r="M260" s="17">
        <v>10</v>
      </c>
    </row>
    <row r="261" s="13" customFormat="1" ht="29.5" customHeight="1" spans="1:13">
      <c r="A261" s="15" t="s">
        <v>223</v>
      </c>
      <c r="B261" s="15"/>
      <c r="C261" s="15"/>
      <c r="D261" s="16">
        <v>22.13</v>
      </c>
      <c r="E261" s="17" t="s">
        <v>603</v>
      </c>
      <c r="F261" s="17" t="s">
        <v>279</v>
      </c>
      <c r="G261" s="17" t="s">
        <v>298</v>
      </c>
      <c r="H261" s="17" t="s">
        <v>604</v>
      </c>
      <c r="I261" s="17" t="s">
        <v>300</v>
      </c>
      <c r="J261" s="17" t="s">
        <v>301</v>
      </c>
      <c r="K261" s="17">
        <v>221250</v>
      </c>
      <c r="L261" s="17" t="s">
        <v>302</v>
      </c>
      <c r="M261" s="17">
        <v>5</v>
      </c>
    </row>
    <row r="262" s="13" customFormat="1" ht="27" spans="1:13">
      <c r="A262" s="15"/>
      <c r="B262" s="15"/>
      <c r="C262" s="15"/>
      <c r="D262" s="16"/>
      <c r="E262" s="17"/>
      <c r="F262" s="17"/>
      <c r="G262" s="17"/>
      <c r="H262" s="17" t="s">
        <v>605</v>
      </c>
      <c r="I262" s="17" t="s">
        <v>282</v>
      </c>
      <c r="J262" s="17" t="s">
        <v>283</v>
      </c>
      <c r="K262" s="17">
        <v>8850</v>
      </c>
      <c r="L262" s="17" t="s">
        <v>302</v>
      </c>
      <c r="M262" s="17">
        <v>5</v>
      </c>
    </row>
    <row r="263" s="13" customFormat="1" ht="29.5" customHeight="1" spans="1:13">
      <c r="A263" s="15"/>
      <c r="B263" s="15"/>
      <c r="C263" s="15"/>
      <c r="D263" s="16"/>
      <c r="E263" s="17"/>
      <c r="F263" s="17"/>
      <c r="G263" s="17" t="s">
        <v>280</v>
      </c>
      <c r="H263" s="17" t="s">
        <v>606</v>
      </c>
      <c r="I263" s="17" t="s">
        <v>300</v>
      </c>
      <c r="J263" s="17" t="s">
        <v>301</v>
      </c>
      <c r="K263" s="17">
        <v>25</v>
      </c>
      <c r="L263" s="17" t="s">
        <v>284</v>
      </c>
      <c r="M263" s="17">
        <v>7</v>
      </c>
    </row>
    <row r="264" s="13" customFormat="1" ht="27" spans="1:13">
      <c r="A264" s="15"/>
      <c r="B264" s="15"/>
      <c r="C264" s="15"/>
      <c r="D264" s="16"/>
      <c r="E264" s="17"/>
      <c r="F264" s="17"/>
      <c r="G264" s="17"/>
      <c r="H264" s="17" t="s">
        <v>607</v>
      </c>
      <c r="I264" s="17" t="s">
        <v>282</v>
      </c>
      <c r="J264" s="17" t="s">
        <v>286</v>
      </c>
      <c r="K264" s="17">
        <v>3</v>
      </c>
      <c r="L264" s="17" t="s">
        <v>287</v>
      </c>
      <c r="M264" s="17">
        <v>8</v>
      </c>
    </row>
    <row r="265" s="13" customFormat="1" ht="43.5" customHeight="1" spans="1:13">
      <c r="A265" s="15"/>
      <c r="B265" s="15"/>
      <c r="C265" s="15"/>
      <c r="D265" s="16"/>
      <c r="E265" s="17"/>
      <c r="F265" s="17"/>
      <c r="G265" s="17" t="s">
        <v>288</v>
      </c>
      <c r="H265" s="17" t="s">
        <v>608</v>
      </c>
      <c r="I265" s="17" t="s">
        <v>282</v>
      </c>
      <c r="J265" s="17" t="s">
        <v>286</v>
      </c>
      <c r="K265" s="17">
        <v>90</v>
      </c>
      <c r="L265" s="17" t="s">
        <v>290</v>
      </c>
      <c r="M265" s="17">
        <v>7</v>
      </c>
    </row>
    <row r="266" s="13" customFormat="1" ht="27" spans="1:13">
      <c r="A266" s="15"/>
      <c r="B266" s="15"/>
      <c r="C266" s="15"/>
      <c r="D266" s="16"/>
      <c r="E266" s="17"/>
      <c r="F266" s="17"/>
      <c r="G266" s="17"/>
      <c r="H266" s="17" t="s">
        <v>609</v>
      </c>
      <c r="I266" s="17" t="s">
        <v>282</v>
      </c>
      <c r="J266" s="17" t="s">
        <v>286</v>
      </c>
      <c r="K266" s="17">
        <v>10</v>
      </c>
      <c r="L266" s="17" t="s">
        <v>341</v>
      </c>
      <c r="M266" s="17">
        <v>8</v>
      </c>
    </row>
    <row r="267" s="13" customFormat="1" ht="43.5" customHeight="1" spans="1:13">
      <c r="A267" s="15"/>
      <c r="B267" s="15"/>
      <c r="C267" s="15"/>
      <c r="D267" s="16"/>
      <c r="E267" s="17"/>
      <c r="F267" s="17"/>
      <c r="G267" s="17" t="s">
        <v>292</v>
      </c>
      <c r="H267" s="17" t="s">
        <v>610</v>
      </c>
      <c r="I267" s="17" t="s">
        <v>282</v>
      </c>
      <c r="J267" s="17" t="s">
        <v>283</v>
      </c>
      <c r="K267" s="17">
        <v>1</v>
      </c>
      <c r="L267" s="17" t="s">
        <v>439</v>
      </c>
      <c r="M267" s="17">
        <v>5</v>
      </c>
    </row>
    <row r="268" s="13" customFormat="1" ht="27" spans="1:13">
      <c r="A268" s="15"/>
      <c r="B268" s="15"/>
      <c r="C268" s="15"/>
      <c r="D268" s="16"/>
      <c r="E268" s="17"/>
      <c r="F268" s="17"/>
      <c r="G268" s="17"/>
      <c r="H268" s="17" t="s">
        <v>611</v>
      </c>
      <c r="I268" s="17" t="s">
        <v>282</v>
      </c>
      <c r="J268" s="17" t="s">
        <v>286</v>
      </c>
      <c r="K268" s="17">
        <v>90</v>
      </c>
      <c r="L268" s="17" t="s">
        <v>290</v>
      </c>
      <c r="M268" s="17">
        <v>5</v>
      </c>
    </row>
    <row r="269" s="13" customFormat="1" ht="43.5" customHeight="1" spans="1:13">
      <c r="A269" s="15"/>
      <c r="B269" s="15"/>
      <c r="C269" s="15"/>
      <c r="D269" s="16"/>
      <c r="E269" s="17"/>
      <c r="F269" s="17" t="s">
        <v>304</v>
      </c>
      <c r="G269" s="17" t="s">
        <v>305</v>
      </c>
      <c r="H269" s="17" t="s">
        <v>612</v>
      </c>
      <c r="I269" s="17" t="s">
        <v>294</v>
      </c>
      <c r="J269" s="17"/>
      <c r="K269" s="17" t="s">
        <v>613</v>
      </c>
      <c r="L269" s="17"/>
      <c r="M269" s="17">
        <v>15</v>
      </c>
    </row>
    <row r="270" s="13" customFormat="1" ht="27" spans="1:13">
      <c r="A270" s="15"/>
      <c r="B270" s="15"/>
      <c r="C270" s="15"/>
      <c r="D270" s="16"/>
      <c r="E270" s="17"/>
      <c r="F270" s="17"/>
      <c r="G270" s="17" t="s">
        <v>308</v>
      </c>
      <c r="H270" s="17" t="s">
        <v>614</v>
      </c>
      <c r="I270" s="17" t="s">
        <v>294</v>
      </c>
      <c r="J270" s="17"/>
      <c r="K270" s="17" t="s">
        <v>389</v>
      </c>
      <c r="L270" s="17"/>
      <c r="M270" s="17">
        <v>15</v>
      </c>
    </row>
    <row r="271" s="13" customFormat="1" spans="1:13">
      <c r="A271" s="15"/>
      <c r="B271" s="15"/>
      <c r="C271" s="15"/>
      <c r="D271" s="16"/>
      <c r="E271" s="17"/>
      <c r="F271" s="17" t="s">
        <v>311</v>
      </c>
      <c r="G271" s="17" t="s">
        <v>312</v>
      </c>
      <c r="H271" s="17" t="s">
        <v>615</v>
      </c>
      <c r="I271" s="17" t="s">
        <v>282</v>
      </c>
      <c r="J271" s="17" t="s">
        <v>286</v>
      </c>
      <c r="K271" s="17">
        <v>90</v>
      </c>
      <c r="L271" s="17" t="s">
        <v>290</v>
      </c>
      <c r="M271" s="17">
        <v>10</v>
      </c>
    </row>
    <row r="272" s="13" customFormat="1" ht="71.5" customHeight="1" spans="1:13">
      <c r="A272" s="15" t="s">
        <v>231</v>
      </c>
      <c r="B272" s="15"/>
      <c r="C272" s="15"/>
      <c r="D272" s="16">
        <v>5</v>
      </c>
      <c r="E272" s="17" t="s">
        <v>616</v>
      </c>
      <c r="F272" s="17" t="s">
        <v>279</v>
      </c>
      <c r="G272" s="17" t="s">
        <v>288</v>
      </c>
      <c r="H272" s="17" t="s">
        <v>617</v>
      </c>
      <c r="I272" s="17" t="s">
        <v>282</v>
      </c>
      <c r="J272" s="17" t="s">
        <v>286</v>
      </c>
      <c r="K272" s="17">
        <v>95</v>
      </c>
      <c r="L272" s="17" t="s">
        <v>290</v>
      </c>
      <c r="M272" s="17">
        <v>5</v>
      </c>
    </row>
    <row r="273" s="13" customFormat="1" ht="40.5" spans="1:13">
      <c r="A273" s="15"/>
      <c r="B273" s="15"/>
      <c r="C273" s="15"/>
      <c r="D273" s="16"/>
      <c r="E273" s="17"/>
      <c r="F273" s="17"/>
      <c r="G273" s="17"/>
      <c r="H273" s="17" t="s">
        <v>618</v>
      </c>
      <c r="I273" s="17" t="s">
        <v>282</v>
      </c>
      <c r="J273" s="17" t="s">
        <v>286</v>
      </c>
      <c r="K273" s="17">
        <v>95</v>
      </c>
      <c r="L273" s="17" t="s">
        <v>290</v>
      </c>
      <c r="M273" s="17">
        <v>10</v>
      </c>
    </row>
    <row r="274" s="13" customFormat="1" ht="71.5" customHeight="1" spans="1:13">
      <c r="A274" s="15"/>
      <c r="B274" s="15"/>
      <c r="C274" s="15"/>
      <c r="D274" s="16"/>
      <c r="E274" s="17"/>
      <c r="F274" s="17"/>
      <c r="G274" s="17" t="s">
        <v>292</v>
      </c>
      <c r="H274" s="17" t="s">
        <v>619</v>
      </c>
      <c r="I274" s="17" t="s">
        <v>294</v>
      </c>
      <c r="J274" s="17"/>
      <c r="K274" s="19">
        <v>45108</v>
      </c>
      <c r="L274" s="17"/>
      <c r="M274" s="17">
        <v>5</v>
      </c>
    </row>
    <row r="275" s="13" customFormat="1" ht="40.5" spans="1:13">
      <c r="A275" s="15"/>
      <c r="B275" s="15"/>
      <c r="C275" s="15"/>
      <c r="D275" s="16"/>
      <c r="E275" s="17"/>
      <c r="F275" s="17"/>
      <c r="G275" s="17"/>
      <c r="H275" s="17" t="s">
        <v>620</v>
      </c>
      <c r="I275" s="17" t="s">
        <v>282</v>
      </c>
      <c r="J275" s="17" t="s">
        <v>286</v>
      </c>
      <c r="K275" s="17">
        <v>98</v>
      </c>
      <c r="L275" s="17" t="s">
        <v>290</v>
      </c>
      <c r="M275" s="17">
        <v>5</v>
      </c>
    </row>
    <row r="276" s="13" customFormat="1" ht="71.5" customHeight="1" spans="1:13">
      <c r="A276" s="15"/>
      <c r="B276" s="15"/>
      <c r="C276" s="15"/>
      <c r="D276" s="16"/>
      <c r="E276" s="17"/>
      <c r="F276" s="17"/>
      <c r="G276" s="17" t="s">
        <v>298</v>
      </c>
      <c r="H276" s="17" t="s">
        <v>621</v>
      </c>
      <c r="I276" s="17" t="s">
        <v>300</v>
      </c>
      <c r="J276" s="17" t="s">
        <v>301</v>
      </c>
      <c r="K276" s="17">
        <v>5</v>
      </c>
      <c r="L276" s="17" t="s">
        <v>290</v>
      </c>
      <c r="M276" s="17">
        <v>5</v>
      </c>
    </row>
    <row r="277" s="13" customFormat="1" ht="40.5" spans="1:13">
      <c r="A277" s="15"/>
      <c r="B277" s="15"/>
      <c r="C277" s="15"/>
      <c r="D277" s="16"/>
      <c r="E277" s="17"/>
      <c r="F277" s="17"/>
      <c r="G277" s="17"/>
      <c r="H277" s="17" t="s">
        <v>622</v>
      </c>
      <c r="I277" s="17" t="s">
        <v>300</v>
      </c>
      <c r="J277" s="17" t="s">
        <v>301</v>
      </c>
      <c r="K277" s="17">
        <v>5</v>
      </c>
      <c r="L277" s="17" t="s">
        <v>397</v>
      </c>
      <c r="M277" s="17">
        <v>5</v>
      </c>
    </row>
    <row r="278" s="13" customFormat="1" ht="71.5" customHeight="1" spans="1:13">
      <c r="A278" s="15"/>
      <c r="B278" s="15"/>
      <c r="C278" s="15"/>
      <c r="D278" s="16"/>
      <c r="E278" s="17"/>
      <c r="F278" s="17"/>
      <c r="G278" s="17" t="s">
        <v>280</v>
      </c>
      <c r="H278" s="17" t="s">
        <v>623</v>
      </c>
      <c r="I278" s="17" t="s">
        <v>282</v>
      </c>
      <c r="J278" s="17" t="s">
        <v>283</v>
      </c>
      <c r="K278" s="17">
        <v>1</v>
      </c>
      <c r="L278" s="17" t="s">
        <v>352</v>
      </c>
      <c r="M278" s="17">
        <v>5</v>
      </c>
    </row>
    <row r="279" s="13" customFormat="1" ht="27" spans="1:13">
      <c r="A279" s="15"/>
      <c r="B279" s="15"/>
      <c r="C279" s="15"/>
      <c r="D279" s="16"/>
      <c r="E279" s="17"/>
      <c r="F279" s="17"/>
      <c r="G279" s="17"/>
      <c r="H279" s="17" t="s">
        <v>624</v>
      </c>
      <c r="I279" s="17" t="s">
        <v>282</v>
      </c>
      <c r="J279" s="17" t="s">
        <v>286</v>
      </c>
      <c r="K279" s="17">
        <v>2000</v>
      </c>
      <c r="L279" s="17" t="s">
        <v>381</v>
      </c>
      <c r="M279" s="17">
        <v>10</v>
      </c>
    </row>
    <row r="280" s="13" customFormat="1" ht="57.5" customHeight="1" spans="1:13">
      <c r="A280" s="15"/>
      <c r="B280" s="15"/>
      <c r="C280" s="15"/>
      <c r="D280" s="16"/>
      <c r="E280" s="17"/>
      <c r="F280" s="17" t="s">
        <v>304</v>
      </c>
      <c r="G280" s="17" t="s">
        <v>305</v>
      </c>
      <c r="H280" s="17" t="s">
        <v>625</v>
      </c>
      <c r="I280" s="17" t="s">
        <v>294</v>
      </c>
      <c r="J280" s="17"/>
      <c r="K280" s="17" t="s">
        <v>406</v>
      </c>
      <c r="L280" s="17"/>
      <c r="M280" s="17">
        <v>15</v>
      </c>
    </row>
    <row r="281" s="13" customFormat="1" ht="27" spans="1:13">
      <c r="A281" s="15"/>
      <c r="B281" s="15"/>
      <c r="C281" s="15"/>
      <c r="D281" s="16"/>
      <c r="E281" s="17"/>
      <c r="F281" s="17"/>
      <c r="G281" s="17" t="s">
        <v>308</v>
      </c>
      <c r="H281" s="17" t="s">
        <v>626</v>
      </c>
      <c r="I281" s="17" t="s">
        <v>294</v>
      </c>
      <c r="J281" s="17"/>
      <c r="K281" s="17" t="s">
        <v>460</v>
      </c>
      <c r="L281" s="17"/>
      <c r="M281" s="17">
        <v>15</v>
      </c>
    </row>
    <row r="282" s="13" customFormat="1" ht="40.5" spans="1:13">
      <c r="A282" s="15"/>
      <c r="B282" s="15"/>
      <c r="C282" s="15"/>
      <c r="D282" s="16"/>
      <c r="E282" s="17"/>
      <c r="F282" s="17" t="s">
        <v>311</v>
      </c>
      <c r="G282" s="17" t="s">
        <v>312</v>
      </c>
      <c r="H282" s="17" t="s">
        <v>627</v>
      </c>
      <c r="I282" s="17" t="s">
        <v>282</v>
      </c>
      <c r="J282" s="17" t="s">
        <v>286</v>
      </c>
      <c r="K282" s="17">
        <v>97</v>
      </c>
      <c r="L282" s="17" t="s">
        <v>290</v>
      </c>
      <c r="M282" s="17">
        <v>10</v>
      </c>
    </row>
    <row r="283" s="13" customFormat="1" ht="57.5" customHeight="1" spans="1:13">
      <c r="A283" s="15" t="s">
        <v>258</v>
      </c>
      <c r="B283" s="15"/>
      <c r="C283" s="15"/>
      <c r="D283" s="16">
        <v>20</v>
      </c>
      <c r="E283" s="17" t="s">
        <v>628</v>
      </c>
      <c r="F283" s="17" t="s">
        <v>279</v>
      </c>
      <c r="G283" s="17" t="s">
        <v>280</v>
      </c>
      <c r="H283" s="17" t="s">
        <v>629</v>
      </c>
      <c r="I283" s="17" t="s">
        <v>282</v>
      </c>
      <c r="J283" s="17" t="s">
        <v>283</v>
      </c>
      <c r="K283" s="17">
        <v>1</v>
      </c>
      <c r="L283" s="17" t="s">
        <v>352</v>
      </c>
      <c r="M283" s="17">
        <v>5</v>
      </c>
    </row>
    <row r="284" s="13" customFormat="1" ht="27" spans="1:13">
      <c r="A284" s="15"/>
      <c r="B284" s="15"/>
      <c r="C284" s="15"/>
      <c r="D284" s="16"/>
      <c r="E284" s="17"/>
      <c r="F284" s="17"/>
      <c r="G284" s="17"/>
      <c r="H284" s="17" t="s">
        <v>630</v>
      </c>
      <c r="I284" s="17" t="s">
        <v>282</v>
      </c>
      <c r="J284" s="17" t="s">
        <v>286</v>
      </c>
      <c r="K284" s="17">
        <v>200</v>
      </c>
      <c r="L284" s="17" t="s">
        <v>341</v>
      </c>
      <c r="M284" s="17">
        <v>10</v>
      </c>
    </row>
    <row r="285" s="13" customFormat="1" ht="57.5" customHeight="1" spans="1:13">
      <c r="A285" s="15"/>
      <c r="B285" s="15"/>
      <c r="C285" s="15"/>
      <c r="D285" s="16"/>
      <c r="E285" s="17"/>
      <c r="F285" s="17"/>
      <c r="G285" s="17" t="s">
        <v>288</v>
      </c>
      <c r="H285" s="17" t="s">
        <v>631</v>
      </c>
      <c r="I285" s="17" t="s">
        <v>282</v>
      </c>
      <c r="J285" s="17" t="s">
        <v>286</v>
      </c>
      <c r="K285" s="17">
        <v>98</v>
      </c>
      <c r="L285" s="17" t="s">
        <v>290</v>
      </c>
      <c r="M285" s="17">
        <v>10</v>
      </c>
    </row>
    <row r="286" s="13" customFormat="1" ht="27" spans="1:13">
      <c r="A286" s="15"/>
      <c r="B286" s="15"/>
      <c r="C286" s="15"/>
      <c r="D286" s="16"/>
      <c r="E286" s="17"/>
      <c r="F286" s="17"/>
      <c r="G286" s="17"/>
      <c r="H286" s="17" t="s">
        <v>632</v>
      </c>
      <c r="I286" s="17" t="s">
        <v>282</v>
      </c>
      <c r="J286" s="17" t="s">
        <v>286</v>
      </c>
      <c r="K286" s="17">
        <v>98</v>
      </c>
      <c r="L286" s="17" t="s">
        <v>290</v>
      </c>
      <c r="M286" s="17">
        <v>5</v>
      </c>
    </row>
    <row r="287" s="13" customFormat="1" ht="57.5" customHeight="1" spans="1:13">
      <c r="A287" s="15"/>
      <c r="B287" s="15"/>
      <c r="C287" s="15"/>
      <c r="D287" s="16"/>
      <c r="E287" s="17"/>
      <c r="F287" s="17"/>
      <c r="G287" s="17" t="s">
        <v>292</v>
      </c>
      <c r="H287" s="17" t="s">
        <v>633</v>
      </c>
      <c r="I287" s="17" t="s">
        <v>294</v>
      </c>
      <c r="J287" s="17"/>
      <c r="K287" s="17" t="s">
        <v>393</v>
      </c>
      <c r="L287" s="17"/>
      <c r="M287" s="17">
        <v>5</v>
      </c>
    </row>
    <row r="288" s="13" customFormat="1" ht="40.5" spans="1:13">
      <c r="A288" s="15"/>
      <c r="B288" s="15"/>
      <c r="C288" s="15"/>
      <c r="D288" s="16"/>
      <c r="E288" s="17"/>
      <c r="F288" s="17"/>
      <c r="G288" s="17"/>
      <c r="H288" s="17" t="s">
        <v>634</v>
      </c>
      <c r="I288" s="17" t="s">
        <v>282</v>
      </c>
      <c r="J288" s="17" t="s">
        <v>286</v>
      </c>
      <c r="K288" s="17">
        <v>98</v>
      </c>
      <c r="L288" s="17" t="s">
        <v>290</v>
      </c>
      <c r="M288" s="17">
        <v>5</v>
      </c>
    </row>
    <row r="289" s="13" customFormat="1" ht="57.5" customHeight="1" spans="1:13">
      <c r="A289" s="15"/>
      <c r="B289" s="15"/>
      <c r="C289" s="15"/>
      <c r="D289" s="16"/>
      <c r="E289" s="17"/>
      <c r="F289" s="17"/>
      <c r="G289" s="17" t="s">
        <v>298</v>
      </c>
      <c r="H289" s="17" t="s">
        <v>635</v>
      </c>
      <c r="I289" s="17" t="s">
        <v>300</v>
      </c>
      <c r="J289" s="17" t="s">
        <v>301</v>
      </c>
      <c r="K289" s="17">
        <v>5</v>
      </c>
      <c r="L289" s="17" t="s">
        <v>290</v>
      </c>
      <c r="M289" s="17">
        <v>5</v>
      </c>
    </row>
    <row r="290" s="13" customFormat="1" ht="27" spans="1:13">
      <c r="A290" s="15"/>
      <c r="B290" s="15"/>
      <c r="C290" s="15"/>
      <c r="D290" s="16"/>
      <c r="E290" s="17"/>
      <c r="F290" s="17"/>
      <c r="G290" s="17"/>
      <c r="H290" s="17" t="s">
        <v>636</v>
      </c>
      <c r="I290" s="17" t="s">
        <v>300</v>
      </c>
      <c r="J290" s="17" t="s">
        <v>301</v>
      </c>
      <c r="K290" s="17">
        <v>20</v>
      </c>
      <c r="L290" s="17" t="s">
        <v>397</v>
      </c>
      <c r="M290" s="17">
        <v>5</v>
      </c>
    </row>
    <row r="291" s="13" customFormat="1" ht="57.5" customHeight="1" spans="1:13">
      <c r="A291" s="15"/>
      <c r="B291" s="15"/>
      <c r="C291" s="15"/>
      <c r="D291" s="16"/>
      <c r="E291" s="17"/>
      <c r="F291" s="17" t="s">
        <v>304</v>
      </c>
      <c r="G291" s="17" t="s">
        <v>305</v>
      </c>
      <c r="H291" s="17" t="s">
        <v>637</v>
      </c>
      <c r="I291" s="17" t="s">
        <v>294</v>
      </c>
      <c r="J291" s="17"/>
      <c r="K291" s="17" t="s">
        <v>404</v>
      </c>
      <c r="L291" s="17"/>
      <c r="M291" s="17">
        <v>15</v>
      </c>
    </row>
    <row r="292" s="13" customFormat="1" ht="27" spans="1:13">
      <c r="A292" s="15"/>
      <c r="B292" s="15"/>
      <c r="C292" s="15"/>
      <c r="D292" s="16"/>
      <c r="E292" s="17"/>
      <c r="F292" s="17"/>
      <c r="G292" s="17" t="s">
        <v>308</v>
      </c>
      <c r="H292" s="17" t="s">
        <v>638</v>
      </c>
      <c r="I292" s="17" t="s">
        <v>294</v>
      </c>
      <c r="J292" s="17"/>
      <c r="K292" s="17" t="s">
        <v>406</v>
      </c>
      <c r="L292" s="17"/>
      <c r="M292" s="17">
        <v>15</v>
      </c>
    </row>
    <row r="293" s="13" customFormat="1" ht="27" spans="1:13">
      <c r="A293" s="15"/>
      <c r="B293" s="15"/>
      <c r="C293" s="15"/>
      <c r="D293" s="16"/>
      <c r="E293" s="17"/>
      <c r="F293" s="17" t="s">
        <v>311</v>
      </c>
      <c r="G293" s="17" t="s">
        <v>312</v>
      </c>
      <c r="H293" s="17" t="s">
        <v>639</v>
      </c>
      <c r="I293" s="17" t="s">
        <v>282</v>
      </c>
      <c r="J293" s="17" t="s">
        <v>286</v>
      </c>
      <c r="K293" s="17">
        <v>97</v>
      </c>
      <c r="L293" s="17" t="s">
        <v>290</v>
      </c>
      <c r="M293" s="17">
        <v>10</v>
      </c>
    </row>
    <row r="294" s="13" customFormat="1" ht="29.5" customHeight="1" spans="1:13">
      <c r="A294" s="15" t="s">
        <v>253</v>
      </c>
      <c r="B294" s="15"/>
      <c r="C294" s="15"/>
      <c r="D294" s="16">
        <v>120</v>
      </c>
      <c r="E294" s="17" t="s">
        <v>640</v>
      </c>
      <c r="F294" s="17" t="s">
        <v>279</v>
      </c>
      <c r="G294" s="17" t="s">
        <v>280</v>
      </c>
      <c r="H294" s="17" t="s">
        <v>641</v>
      </c>
      <c r="I294" s="17" t="s">
        <v>282</v>
      </c>
      <c r="J294" s="17" t="s">
        <v>286</v>
      </c>
      <c r="K294" s="17">
        <v>4000</v>
      </c>
      <c r="L294" s="17" t="s">
        <v>341</v>
      </c>
      <c r="M294" s="17">
        <v>10</v>
      </c>
    </row>
    <row r="295" s="13" customFormat="1" ht="40.5" spans="1:13">
      <c r="A295" s="15"/>
      <c r="B295" s="15"/>
      <c r="C295" s="15"/>
      <c r="D295" s="16"/>
      <c r="E295" s="17"/>
      <c r="F295" s="17"/>
      <c r="G295" s="17"/>
      <c r="H295" s="17" t="s">
        <v>642</v>
      </c>
      <c r="I295" s="17" t="s">
        <v>282</v>
      </c>
      <c r="J295" s="17" t="s">
        <v>283</v>
      </c>
      <c r="K295" s="17">
        <v>1</v>
      </c>
      <c r="L295" s="17" t="s">
        <v>287</v>
      </c>
      <c r="M295" s="17">
        <v>5</v>
      </c>
    </row>
    <row r="296" s="13" customFormat="1" ht="57.5" customHeight="1" spans="1:13">
      <c r="A296" s="15"/>
      <c r="B296" s="15"/>
      <c r="C296" s="15"/>
      <c r="D296" s="16"/>
      <c r="E296" s="17"/>
      <c r="F296" s="17"/>
      <c r="G296" s="17" t="s">
        <v>288</v>
      </c>
      <c r="H296" s="17" t="s">
        <v>643</v>
      </c>
      <c r="I296" s="17" t="s">
        <v>282</v>
      </c>
      <c r="J296" s="17" t="s">
        <v>286</v>
      </c>
      <c r="K296" s="17">
        <v>98</v>
      </c>
      <c r="L296" s="17" t="s">
        <v>290</v>
      </c>
      <c r="M296" s="17">
        <v>10</v>
      </c>
    </row>
    <row r="297" s="13" customFormat="1" ht="27" spans="1:13">
      <c r="A297" s="15"/>
      <c r="B297" s="15"/>
      <c r="C297" s="15"/>
      <c r="D297" s="16"/>
      <c r="E297" s="17"/>
      <c r="F297" s="17"/>
      <c r="G297" s="17"/>
      <c r="H297" s="17" t="s">
        <v>644</v>
      </c>
      <c r="I297" s="17" t="s">
        <v>282</v>
      </c>
      <c r="J297" s="17" t="s">
        <v>286</v>
      </c>
      <c r="K297" s="17">
        <v>95</v>
      </c>
      <c r="L297" s="17" t="s">
        <v>290</v>
      </c>
      <c r="M297" s="17">
        <v>5</v>
      </c>
    </row>
    <row r="298" s="13" customFormat="1" ht="29.5" customHeight="1" spans="1:13">
      <c r="A298" s="15"/>
      <c r="B298" s="15"/>
      <c r="C298" s="15"/>
      <c r="D298" s="16"/>
      <c r="E298" s="17"/>
      <c r="F298" s="17"/>
      <c r="G298" s="17" t="s">
        <v>292</v>
      </c>
      <c r="H298" s="17" t="s">
        <v>645</v>
      </c>
      <c r="I298" s="17" t="s">
        <v>294</v>
      </c>
      <c r="J298" s="17"/>
      <c r="K298" s="17" t="s">
        <v>336</v>
      </c>
      <c r="L298" s="17"/>
      <c r="M298" s="17">
        <v>5</v>
      </c>
    </row>
    <row r="299" s="13" customFormat="1" spans="1:13">
      <c r="A299" s="15"/>
      <c r="B299" s="15"/>
      <c r="C299" s="15"/>
      <c r="D299" s="16"/>
      <c r="E299" s="17"/>
      <c r="F299" s="17"/>
      <c r="G299" s="17"/>
      <c r="H299" s="17" t="s">
        <v>334</v>
      </c>
      <c r="I299" s="17" t="s">
        <v>282</v>
      </c>
      <c r="J299" s="17" t="s">
        <v>286</v>
      </c>
      <c r="K299" s="17">
        <v>98</v>
      </c>
      <c r="L299" s="17" t="s">
        <v>290</v>
      </c>
      <c r="M299" s="17">
        <v>5</v>
      </c>
    </row>
    <row r="300" s="13" customFormat="1" ht="43.5" customHeight="1" spans="1:13">
      <c r="A300" s="15"/>
      <c r="B300" s="15"/>
      <c r="C300" s="15"/>
      <c r="D300" s="16"/>
      <c r="E300" s="17"/>
      <c r="F300" s="17"/>
      <c r="G300" s="17" t="s">
        <v>298</v>
      </c>
      <c r="H300" s="17" t="s">
        <v>646</v>
      </c>
      <c r="I300" s="17" t="s">
        <v>282</v>
      </c>
      <c r="J300" s="17" t="s">
        <v>283</v>
      </c>
      <c r="K300" s="17">
        <v>100</v>
      </c>
      <c r="L300" s="17" t="s">
        <v>338</v>
      </c>
      <c r="M300" s="17">
        <v>5</v>
      </c>
    </row>
    <row r="301" s="13" customFormat="1" spans="1:13">
      <c r="A301" s="15"/>
      <c r="B301" s="15"/>
      <c r="C301" s="15"/>
      <c r="D301" s="16"/>
      <c r="E301" s="17"/>
      <c r="F301" s="17"/>
      <c r="G301" s="17"/>
      <c r="H301" s="17" t="s">
        <v>339</v>
      </c>
      <c r="I301" s="17" t="s">
        <v>282</v>
      </c>
      <c r="J301" s="17" t="s">
        <v>283</v>
      </c>
      <c r="K301" s="17">
        <v>100</v>
      </c>
      <c r="L301" s="17" t="s">
        <v>290</v>
      </c>
      <c r="M301" s="17">
        <v>5</v>
      </c>
    </row>
    <row r="302" s="13" customFormat="1" ht="43.5" customHeight="1" spans="1:13">
      <c r="A302" s="15"/>
      <c r="B302" s="15"/>
      <c r="C302" s="15"/>
      <c r="D302" s="16"/>
      <c r="E302" s="17"/>
      <c r="F302" s="17" t="s">
        <v>304</v>
      </c>
      <c r="G302" s="17" t="s">
        <v>305</v>
      </c>
      <c r="H302" s="17" t="s">
        <v>647</v>
      </c>
      <c r="I302" s="17" t="s">
        <v>294</v>
      </c>
      <c r="J302" s="17"/>
      <c r="K302" s="17" t="s">
        <v>346</v>
      </c>
      <c r="L302" s="17"/>
      <c r="M302" s="17">
        <v>15</v>
      </c>
    </row>
    <row r="303" s="13" customFormat="1" ht="27" spans="1:13">
      <c r="A303" s="15"/>
      <c r="B303" s="15"/>
      <c r="C303" s="15"/>
      <c r="D303" s="16"/>
      <c r="E303" s="17"/>
      <c r="F303" s="17"/>
      <c r="G303" s="17" t="s">
        <v>308</v>
      </c>
      <c r="H303" s="17" t="s">
        <v>648</v>
      </c>
      <c r="I303" s="17" t="s">
        <v>294</v>
      </c>
      <c r="J303" s="17"/>
      <c r="K303" s="17" t="s">
        <v>346</v>
      </c>
      <c r="L303" s="17"/>
      <c r="M303" s="17">
        <v>15</v>
      </c>
    </row>
    <row r="304" s="13" customFormat="1" ht="27" spans="1:13">
      <c r="A304" s="15"/>
      <c r="B304" s="15"/>
      <c r="C304" s="15"/>
      <c r="D304" s="16"/>
      <c r="E304" s="17"/>
      <c r="F304" s="17" t="s">
        <v>311</v>
      </c>
      <c r="G304" s="17" t="s">
        <v>312</v>
      </c>
      <c r="H304" s="17" t="s">
        <v>649</v>
      </c>
      <c r="I304" s="17" t="s">
        <v>282</v>
      </c>
      <c r="J304" s="17" t="s">
        <v>286</v>
      </c>
      <c r="K304" s="17">
        <v>96</v>
      </c>
      <c r="L304" s="17" t="s">
        <v>290</v>
      </c>
      <c r="M304" s="17">
        <v>10</v>
      </c>
    </row>
    <row r="305" s="13" customFormat="1" ht="43.5" customHeight="1" spans="1:13">
      <c r="A305" s="15" t="s">
        <v>245</v>
      </c>
      <c r="B305" s="15"/>
      <c r="C305" s="15"/>
      <c r="D305" s="16">
        <v>154</v>
      </c>
      <c r="E305" s="17" t="s">
        <v>650</v>
      </c>
      <c r="F305" s="17" t="s">
        <v>279</v>
      </c>
      <c r="G305" s="17" t="s">
        <v>280</v>
      </c>
      <c r="H305" s="17" t="s">
        <v>651</v>
      </c>
      <c r="I305" s="17" t="s">
        <v>282</v>
      </c>
      <c r="J305" s="17" t="s">
        <v>283</v>
      </c>
      <c r="K305" s="17">
        <v>46</v>
      </c>
      <c r="L305" s="17" t="s">
        <v>341</v>
      </c>
      <c r="M305" s="17">
        <v>5</v>
      </c>
    </row>
    <row r="306" s="13" customFormat="1" spans="1:13">
      <c r="A306" s="15"/>
      <c r="B306" s="15"/>
      <c r="C306" s="15"/>
      <c r="D306" s="16"/>
      <c r="E306" s="17"/>
      <c r="F306" s="17"/>
      <c r="G306" s="17"/>
      <c r="H306" s="17" t="s">
        <v>652</v>
      </c>
      <c r="I306" s="17" t="s">
        <v>282</v>
      </c>
      <c r="J306" s="17" t="s">
        <v>283</v>
      </c>
      <c r="K306" s="17">
        <v>10</v>
      </c>
      <c r="L306" s="17" t="s">
        <v>341</v>
      </c>
      <c r="M306" s="17">
        <v>10</v>
      </c>
    </row>
    <row r="307" s="13" customFormat="1" ht="29.5" customHeight="1" spans="1:13">
      <c r="A307" s="15"/>
      <c r="B307" s="15"/>
      <c r="C307" s="15"/>
      <c r="D307" s="16"/>
      <c r="E307" s="17"/>
      <c r="F307" s="17"/>
      <c r="G307" s="17" t="s">
        <v>288</v>
      </c>
      <c r="H307" s="17" t="s">
        <v>653</v>
      </c>
      <c r="I307" s="17" t="s">
        <v>282</v>
      </c>
      <c r="J307" s="17" t="s">
        <v>286</v>
      </c>
      <c r="K307" s="17">
        <v>98</v>
      </c>
      <c r="L307" s="17" t="s">
        <v>290</v>
      </c>
      <c r="M307" s="17">
        <v>10</v>
      </c>
    </row>
    <row r="308" s="13" customFormat="1" spans="1:13">
      <c r="A308" s="15"/>
      <c r="B308" s="15"/>
      <c r="C308" s="15"/>
      <c r="D308" s="16"/>
      <c r="E308" s="17"/>
      <c r="F308" s="17"/>
      <c r="G308" s="17"/>
      <c r="H308" s="17" t="s">
        <v>368</v>
      </c>
      <c r="I308" s="17" t="s">
        <v>282</v>
      </c>
      <c r="J308" s="17" t="s">
        <v>286</v>
      </c>
      <c r="K308" s="17">
        <v>98</v>
      </c>
      <c r="L308" s="17" t="s">
        <v>290</v>
      </c>
      <c r="M308" s="17">
        <v>5</v>
      </c>
    </row>
    <row r="309" s="13" customFormat="1" ht="29.5" customHeight="1" spans="1:13">
      <c r="A309" s="15"/>
      <c r="B309" s="15"/>
      <c r="C309" s="15"/>
      <c r="D309" s="16"/>
      <c r="E309" s="17"/>
      <c r="F309" s="17"/>
      <c r="G309" s="17" t="s">
        <v>292</v>
      </c>
      <c r="H309" s="17" t="s">
        <v>654</v>
      </c>
      <c r="I309" s="17" t="s">
        <v>294</v>
      </c>
      <c r="J309" s="17"/>
      <c r="K309" s="17" t="s">
        <v>655</v>
      </c>
      <c r="L309" s="17"/>
      <c r="M309" s="17">
        <v>5</v>
      </c>
    </row>
    <row r="310" s="13" customFormat="1" spans="1:13">
      <c r="A310" s="15"/>
      <c r="B310" s="15"/>
      <c r="C310" s="15"/>
      <c r="D310" s="16"/>
      <c r="E310" s="17"/>
      <c r="F310" s="17"/>
      <c r="G310" s="17"/>
      <c r="H310" s="17" t="s">
        <v>656</v>
      </c>
      <c r="I310" s="17" t="s">
        <v>282</v>
      </c>
      <c r="J310" s="17" t="s">
        <v>657</v>
      </c>
      <c r="K310" s="17">
        <v>98</v>
      </c>
      <c r="L310" s="17" t="s">
        <v>290</v>
      </c>
      <c r="M310" s="17">
        <v>5</v>
      </c>
    </row>
    <row r="311" s="13" customFormat="1" ht="29.5" customHeight="1" spans="1:13">
      <c r="A311" s="15"/>
      <c r="B311" s="15"/>
      <c r="C311" s="15"/>
      <c r="D311" s="16"/>
      <c r="E311" s="17"/>
      <c r="F311" s="17"/>
      <c r="G311" s="17" t="s">
        <v>298</v>
      </c>
      <c r="H311" s="17" t="s">
        <v>658</v>
      </c>
      <c r="I311" s="17" t="s">
        <v>300</v>
      </c>
      <c r="J311" s="17" t="s">
        <v>301</v>
      </c>
      <c r="K311" s="17">
        <v>5</v>
      </c>
      <c r="L311" s="17" t="s">
        <v>290</v>
      </c>
      <c r="M311" s="17">
        <v>5</v>
      </c>
    </row>
    <row r="312" s="13" customFormat="1" spans="1:13">
      <c r="A312" s="15"/>
      <c r="B312" s="15"/>
      <c r="C312" s="15"/>
      <c r="D312" s="16"/>
      <c r="E312" s="17"/>
      <c r="F312" s="17"/>
      <c r="G312" s="17"/>
      <c r="H312" s="17" t="s">
        <v>659</v>
      </c>
      <c r="I312" s="17" t="s">
        <v>282</v>
      </c>
      <c r="J312" s="17" t="s">
        <v>283</v>
      </c>
      <c r="K312" s="17">
        <v>1989</v>
      </c>
      <c r="L312" s="17" t="s">
        <v>302</v>
      </c>
      <c r="M312" s="17">
        <v>5</v>
      </c>
    </row>
    <row r="313" s="13" customFormat="1" ht="43.5" customHeight="1" spans="1:13">
      <c r="A313" s="15"/>
      <c r="B313" s="15"/>
      <c r="C313" s="15"/>
      <c r="D313" s="16"/>
      <c r="E313" s="17"/>
      <c r="F313" s="17" t="s">
        <v>304</v>
      </c>
      <c r="G313" s="17" t="s">
        <v>305</v>
      </c>
      <c r="H313" s="17" t="s">
        <v>660</v>
      </c>
      <c r="I313" s="17" t="s">
        <v>294</v>
      </c>
      <c r="J313" s="17"/>
      <c r="K313" s="17" t="s">
        <v>661</v>
      </c>
      <c r="L313" s="17"/>
      <c r="M313" s="17">
        <v>15</v>
      </c>
    </row>
    <row r="314" s="13" customFormat="1" ht="40.5" spans="1:13">
      <c r="A314" s="15"/>
      <c r="B314" s="15"/>
      <c r="C314" s="15"/>
      <c r="D314" s="16"/>
      <c r="E314" s="17"/>
      <c r="F314" s="17"/>
      <c r="G314" s="17" t="s">
        <v>308</v>
      </c>
      <c r="H314" s="17" t="s">
        <v>662</v>
      </c>
      <c r="I314" s="17" t="s">
        <v>294</v>
      </c>
      <c r="J314" s="17"/>
      <c r="K314" s="17" t="s">
        <v>663</v>
      </c>
      <c r="L314" s="17"/>
      <c r="M314" s="17">
        <v>15</v>
      </c>
    </row>
    <row r="315" s="13" customFormat="1" spans="1:13">
      <c r="A315" s="15"/>
      <c r="B315" s="15"/>
      <c r="C315" s="15"/>
      <c r="D315" s="16"/>
      <c r="E315" s="17"/>
      <c r="F315" s="17" t="s">
        <v>311</v>
      </c>
      <c r="G315" s="17" t="s">
        <v>312</v>
      </c>
      <c r="H315" s="17" t="s">
        <v>664</v>
      </c>
      <c r="I315" s="17" t="s">
        <v>282</v>
      </c>
      <c r="J315" s="17" t="s">
        <v>286</v>
      </c>
      <c r="K315" s="17">
        <v>94</v>
      </c>
      <c r="L315" s="17" t="s">
        <v>290</v>
      </c>
      <c r="M315" s="17">
        <v>10</v>
      </c>
    </row>
    <row r="316" s="13" customFormat="1" ht="43.5" customHeight="1" spans="1:13">
      <c r="A316" s="15" t="s">
        <v>227</v>
      </c>
      <c r="B316" s="15"/>
      <c r="C316" s="15"/>
      <c r="D316" s="16">
        <v>3.96</v>
      </c>
      <c r="E316" s="17" t="s">
        <v>665</v>
      </c>
      <c r="F316" s="17" t="s">
        <v>279</v>
      </c>
      <c r="G316" s="17" t="s">
        <v>280</v>
      </c>
      <c r="H316" s="17" t="s">
        <v>666</v>
      </c>
      <c r="I316" s="17" t="s">
        <v>282</v>
      </c>
      <c r="J316" s="17" t="s">
        <v>283</v>
      </c>
      <c r="K316" s="17">
        <v>110</v>
      </c>
      <c r="L316" s="17" t="s">
        <v>341</v>
      </c>
      <c r="M316" s="17">
        <v>10</v>
      </c>
    </row>
    <row r="317" s="13" customFormat="1" spans="1:13">
      <c r="A317" s="15"/>
      <c r="B317" s="15"/>
      <c r="C317" s="15"/>
      <c r="D317" s="16"/>
      <c r="E317" s="17"/>
      <c r="F317" s="17"/>
      <c r="G317" s="17"/>
      <c r="H317" s="17" t="s">
        <v>667</v>
      </c>
      <c r="I317" s="17" t="s">
        <v>282</v>
      </c>
      <c r="J317" s="17" t="s">
        <v>283</v>
      </c>
      <c r="K317" s="17">
        <v>1</v>
      </c>
      <c r="L317" s="17" t="s">
        <v>352</v>
      </c>
      <c r="M317" s="17">
        <v>5</v>
      </c>
    </row>
    <row r="318" s="13" customFormat="1" ht="57.5" customHeight="1" spans="1:13">
      <c r="A318" s="15"/>
      <c r="B318" s="15"/>
      <c r="C318" s="15"/>
      <c r="D318" s="16"/>
      <c r="E318" s="17"/>
      <c r="F318" s="17"/>
      <c r="G318" s="17" t="s">
        <v>288</v>
      </c>
      <c r="H318" s="17" t="s">
        <v>668</v>
      </c>
      <c r="I318" s="17" t="s">
        <v>282</v>
      </c>
      <c r="J318" s="17" t="s">
        <v>286</v>
      </c>
      <c r="K318" s="17">
        <v>98</v>
      </c>
      <c r="L318" s="17" t="s">
        <v>290</v>
      </c>
      <c r="M318" s="17">
        <v>10</v>
      </c>
    </row>
    <row r="319" s="13" customFormat="1" ht="27" spans="1:13">
      <c r="A319" s="15"/>
      <c r="B319" s="15"/>
      <c r="C319" s="15"/>
      <c r="D319" s="16"/>
      <c r="E319" s="17"/>
      <c r="F319" s="17"/>
      <c r="G319" s="17"/>
      <c r="H319" s="17" t="s">
        <v>669</v>
      </c>
      <c r="I319" s="17" t="s">
        <v>282</v>
      </c>
      <c r="J319" s="17" t="s">
        <v>286</v>
      </c>
      <c r="K319" s="17">
        <v>96</v>
      </c>
      <c r="L319" s="17" t="s">
        <v>290</v>
      </c>
      <c r="M319" s="17">
        <v>5</v>
      </c>
    </row>
    <row r="320" s="13" customFormat="1" ht="15.5" customHeight="1" spans="1:13">
      <c r="A320" s="15"/>
      <c r="B320" s="15"/>
      <c r="C320" s="15"/>
      <c r="D320" s="16"/>
      <c r="E320" s="17"/>
      <c r="F320" s="17"/>
      <c r="G320" s="17" t="s">
        <v>298</v>
      </c>
      <c r="H320" s="17" t="s">
        <v>670</v>
      </c>
      <c r="I320" s="17" t="s">
        <v>282</v>
      </c>
      <c r="J320" s="17" t="s">
        <v>283</v>
      </c>
      <c r="K320" s="17">
        <v>200</v>
      </c>
      <c r="L320" s="17" t="s">
        <v>338</v>
      </c>
      <c r="M320" s="17">
        <v>5</v>
      </c>
    </row>
    <row r="321" s="13" customFormat="1" spans="1:13">
      <c r="A321" s="15"/>
      <c r="B321" s="15"/>
      <c r="C321" s="15"/>
      <c r="D321" s="16"/>
      <c r="E321" s="17"/>
      <c r="F321" s="17"/>
      <c r="G321" s="17"/>
      <c r="H321" s="17" t="s">
        <v>339</v>
      </c>
      <c r="I321" s="17" t="s">
        <v>282</v>
      </c>
      <c r="J321" s="17" t="s">
        <v>283</v>
      </c>
      <c r="K321" s="17">
        <v>100</v>
      </c>
      <c r="L321" s="17" t="s">
        <v>290</v>
      </c>
      <c r="M321" s="17">
        <v>5</v>
      </c>
    </row>
    <row r="322" s="13" customFormat="1" ht="29.5" customHeight="1" spans="1:13">
      <c r="A322" s="15"/>
      <c r="B322" s="15"/>
      <c r="C322" s="15"/>
      <c r="D322" s="16"/>
      <c r="E322" s="17"/>
      <c r="F322" s="17"/>
      <c r="G322" s="17" t="s">
        <v>292</v>
      </c>
      <c r="H322" s="17" t="s">
        <v>645</v>
      </c>
      <c r="I322" s="17" t="s">
        <v>294</v>
      </c>
      <c r="J322" s="17"/>
      <c r="K322" s="17" t="s">
        <v>297</v>
      </c>
      <c r="L322" s="17"/>
      <c r="M322" s="17">
        <v>5</v>
      </c>
    </row>
    <row r="323" s="13" customFormat="1" spans="1:13">
      <c r="A323" s="15"/>
      <c r="B323" s="15"/>
      <c r="C323" s="15"/>
      <c r="D323" s="16"/>
      <c r="E323" s="17"/>
      <c r="F323" s="17"/>
      <c r="G323" s="17"/>
      <c r="H323" s="17" t="s">
        <v>334</v>
      </c>
      <c r="I323" s="17" t="s">
        <v>282</v>
      </c>
      <c r="J323" s="17" t="s">
        <v>286</v>
      </c>
      <c r="K323" s="17">
        <v>98</v>
      </c>
      <c r="L323" s="17" t="s">
        <v>290</v>
      </c>
      <c r="M323" s="17">
        <v>5</v>
      </c>
    </row>
    <row r="324" s="13" customFormat="1" ht="57.5" customHeight="1" spans="1:13">
      <c r="A324" s="15"/>
      <c r="B324" s="15"/>
      <c r="C324" s="15"/>
      <c r="D324" s="16"/>
      <c r="E324" s="17"/>
      <c r="F324" s="17" t="s">
        <v>304</v>
      </c>
      <c r="G324" s="17" t="s">
        <v>305</v>
      </c>
      <c r="H324" s="17" t="s">
        <v>671</v>
      </c>
      <c r="I324" s="17" t="s">
        <v>294</v>
      </c>
      <c r="J324" s="17"/>
      <c r="K324" s="17" t="s">
        <v>375</v>
      </c>
      <c r="L324" s="17"/>
      <c r="M324" s="17">
        <v>15</v>
      </c>
    </row>
    <row r="325" s="13" customFormat="1" ht="27" spans="1:13">
      <c r="A325" s="15"/>
      <c r="B325" s="15"/>
      <c r="C325" s="15"/>
      <c r="D325" s="16"/>
      <c r="E325" s="17"/>
      <c r="F325" s="17"/>
      <c r="G325" s="17" t="s">
        <v>308</v>
      </c>
      <c r="H325" s="17" t="s">
        <v>672</v>
      </c>
      <c r="I325" s="17" t="s">
        <v>294</v>
      </c>
      <c r="J325" s="17"/>
      <c r="K325" s="17" t="s">
        <v>375</v>
      </c>
      <c r="L325" s="17"/>
      <c r="M325" s="17">
        <v>15</v>
      </c>
    </row>
    <row r="326" s="13" customFormat="1" ht="27" spans="1:13">
      <c r="A326" s="15"/>
      <c r="B326" s="15"/>
      <c r="C326" s="15"/>
      <c r="D326" s="16"/>
      <c r="E326" s="17"/>
      <c r="F326" s="17" t="s">
        <v>311</v>
      </c>
      <c r="G326" s="17" t="s">
        <v>312</v>
      </c>
      <c r="H326" s="17" t="s">
        <v>673</v>
      </c>
      <c r="I326" s="17" t="s">
        <v>282</v>
      </c>
      <c r="J326" s="17" t="s">
        <v>286</v>
      </c>
      <c r="K326" s="17">
        <v>98</v>
      </c>
      <c r="L326" s="17" t="s">
        <v>290</v>
      </c>
      <c r="M326" s="17">
        <v>10</v>
      </c>
    </row>
    <row r="327" s="13" customFormat="1" ht="43.5" customHeight="1" spans="1:13">
      <c r="A327" s="15" t="s">
        <v>238</v>
      </c>
      <c r="B327" s="15"/>
      <c r="C327" s="15"/>
      <c r="D327" s="16">
        <v>38.59</v>
      </c>
      <c r="E327" s="17" t="s">
        <v>674</v>
      </c>
      <c r="F327" s="17" t="s">
        <v>279</v>
      </c>
      <c r="G327" s="17" t="s">
        <v>280</v>
      </c>
      <c r="H327" s="17" t="s">
        <v>675</v>
      </c>
      <c r="I327" s="17" t="s">
        <v>300</v>
      </c>
      <c r="J327" s="17" t="s">
        <v>301</v>
      </c>
      <c r="K327" s="17">
        <v>24</v>
      </c>
      <c r="L327" s="17" t="s">
        <v>341</v>
      </c>
      <c r="M327" s="17">
        <v>10</v>
      </c>
    </row>
    <row r="328" s="13" customFormat="1" ht="27" spans="1:13">
      <c r="A328" s="15"/>
      <c r="B328" s="15"/>
      <c r="C328" s="15"/>
      <c r="D328" s="16"/>
      <c r="E328" s="17"/>
      <c r="F328" s="17"/>
      <c r="G328" s="17"/>
      <c r="H328" s="17" t="s">
        <v>676</v>
      </c>
      <c r="I328" s="17" t="s">
        <v>282</v>
      </c>
      <c r="J328" s="17" t="s">
        <v>283</v>
      </c>
      <c r="K328" s="17">
        <v>1</v>
      </c>
      <c r="L328" s="17" t="s">
        <v>352</v>
      </c>
      <c r="M328" s="17">
        <v>5</v>
      </c>
    </row>
    <row r="329" s="13" customFormat="1" ht="57.5" customHeight="1" spans="1:13">
      <c r="A329" s="15"/>
      <c r="B329" s="15"/>
      <c r="C329" s="15"/>
      <c r="D329" s="16"/>
      <c r="E329" s="17"/>
      <c r="F329" s="17"/>
      <c r="G329" s="17" t="s">
        <v>288</v>
      </c>
      <c r="H329" s="17" t="s">
        <v>677</v>
      </c>
      <c r="I329" s="17" t="s">
        <v>282</v>
      </c>
      <c r="J329" s="17" t="s">
        <v>283</v>
      </c>
      <c r="K329" s="17">
        <v>100</v>
      </c>
      <c r="L329" s="17" t="s">
        <v>290</v>
      </c>
      <c r="M329" s="17">
        <v>10</v>
      </c>
    </row>
    <row r="330" s="13" customFormat="1" ht="27" spans="1:13">
      <c r="A330" s="15"/>
      <c r="B330" s="15"/>
      <c r="C330" s="15"/>
      <c r="D330" s="16"/>
      <c r="E330" s="17"/>
      <c r="F330" s="17"/>
      <c r="G330" s="17"/>
      <c r="H330" s="17" t="s">
        <v>678</v>
      </c>
      <c r="I330" s="17" t="s">
        <v>282</v>
      </c>
      <c r="J330" s="17" t="s">
        <v>283</v>
      </c>
      <c r="K330" s="17">
        <v>100</v>
      </c>
      <c r="L330" s="17" t="s">
        <v>290</v>
      </c>
      <c r="M330" s="17">
        <v>5</v>
      </c>
    </row>
    <row r="331" s="13" customFormat="1" ht="57.5" customHeight="1" spans="1:13">
      <c r="A331" s="15"/>
      <c r="B331" s="15"/>
      <c r="C331" s="15"/>
      <c r="D331" s="16"/>
      <c r="E331" s="17"/>
      <c r="F331" s="17"/>
      <c r="G331" s="17" t="s">
        <v>292</v>
      </c>
      <c r="H331" s="17" t="s">
        <v>679</v>
      </c>
      <c r="I331" s="17" t="s">
        <v>294</v>
      </c>
      <c r="J331" s="17"/>
      <c r="K331" s="17" t="s">
        <v>655</v>
      </c>
      <c r="L331" s="17"/>
      <c r="M331" s="17">
        <v>5</v>
      </c>
    </row>
    <row r="332" s="13" customFormat="1" ht="27" spans="1:13">
      <c r="A332" s="15"/>
      <c r="B332" s="15"/>
      <c r="C332" s="15"/>
      <c r="D332" s="16"/>
      <c r="E332" s="17"/>
      <c r="F332" s="17"/>
      <c r="G332" s="17"/>
      <c r="H332" s="17" t="s">
        <v>680</v>
      </c>
      <c r="I332" s="17" t="s">
        <v>282</v>
      </c>
      <c r="J332" s="17" t="s">
        <v>283</v>
      </c>
      <c r="K332" s="17">
        <v>100</v>
      </c>
      <c r="L332" s="17" t="s">
        <v>290</v>
      </c>
      <c r="M332" s="17">
        <v>5</v>
      </c>
    </row>
    <row r="333" s="13" customFormat="1" ht="57.5" customHeight="1" spans="1:13">
      <c r="A333" s="15"/>
      <c r="B333" s="15"/>
      <c r="C333" s="15"/>
      <c r="D333" s="16"/>
      <c r="E333" s="17"/>
      <c r="F333" s="17"/>
      <c r="G333" s="17" t="s">
        <v>298</v>
      </c>
      <c r="H333" s="17" t="s">
        <v>681</v>
      </c>
      <c r="I333" s="17" t="s">
        <v>300</v>
      </c>
      <c r="J333" s="17" t="s">
        <v>301</v>
      </c>
      <c r="K333" s="17">
        <v>5</v>
      </c>
      <c r="L333" s="17" t="s">
        <v>290</v>
      </c>
      <c r="M333" s="17">
        <v>5</v>
      </c>
    </row>
    <row r="334" s="13" customFormat="1" ht="27" spans="1:13">
      <c r="A334" s="15"/>
      <c r="B334" s="15"/>
      <c r="C334" s="15"/>
      <c r="D334" s="16"/>
      <c r="E334" s="17"/>
      <c r="F334" s="17"/>
      <c r="G334" s="17"/>
      <c r="H334" s="17" t="s">
        <v>682</v>
      </c>
      <c r="I334" s="17" t="s">
        <v>282</v>
      </c>
      <c r="J334" s="17" t="s">
        <v>286</v>
      </c>
      <c r="K334" s="17">
        <v>1340</v>
      </c>
      <c r="L334" s="17" t="s">
        <v>302</v>
      </c>
      <c r="M334" s="17">
        <v>5</v>
      </c>
    </row>
    <row r="335" s="13" customFormat="1" ht="43.5" customHeight="1" spans="1:13">
      <c r="A335" s="15"/>
      <c r="B335" s="15"/>
      <c r="C335" s="15"/>
      <c r="D335" s="16"/>
      <c r="E335" s="17"/>
      <c r="F335" s="17" t="s">
        <v>304</v>
      </c>
      <c r="G335" s="17" t="s">
        <v>305</v>
      </c>
      <c r="H335" s="17" t="s">
        <v>683</v>
      </c>
      <c r="I335" s="17" t="s">
        <v>294</v>
      </c>
      <c r="J335" s="17"/>
      <c r="K335" s="17" t="s">
        <v>684</v>
      </c>
      <c r="L335" s="17"/>
      <c r="M335" s="17">
        <v>15</v>
      </c>
    </row>
    <row r="336" s="13" customFormat="1" ht="27" spans="1:13">
      <c r="A336" s="15"/>
      <c r="B336" s="15"/>
      <c r="C336" s="15"/>
      <c r="D336" s="16"/>
      <c r="E336" s="17"/>
      <c r="F336" s="17"/>
      <c r="G336" s="17" t="s">
        <v>308</v>
      </c>
      <c r="H336" s="17" t="s">
        <v>685</v>
      </c>
      <c r="I336" s="17" t="s">
        <v>294</v>
      </c>
      <c r="J336" s="17"/>
      <c r="K336" s="17" t="s">
        <v>389</v>
      </c>
      <c r="L336" s="17"/>
      <c r="M336" s="17">
        <v>15</v>
      </c>
    </row>
    <row r="337" s="13" customFormat="1" spans="1:13">
      <c r="A337" s="15"/>
      <c r="B337" s="15"/>
      <c r="C337" s="15"/>
      <c r="D337" s="16"/>
      <c r="E337" s="17"/>
      <c r="F337" s="17" t="s">
        <v>311</v>
      </c>
      <c r="G337" s="17" t="s">
        <v>312</v>
      </c>
      <c r="H337" s="17" t="s">
        <v>686</v>
      </c>
      <c r="I337" s="17" t="s">
        <v>282</v>
      </c>
      <c r="J337" s="17" t="s">
        <v>286</v>
      </c>
      <c r="K337" s="17">
        <v>98</v>
      </c>
      <c r="L337" s="17" t="s">
        <v>290</v>
      </c>
      <c r="M337" s="17">
        <v>10</v>
      </c>
    </row>
    <row r="338" s="13" customFormat="1" ht="29.5" customHeight="1" spans="1:13">
      <c r="A338" s="15" t="s">
        <v>254</v>
      </c>
      <c r="B338" s="15"/>
      <c r="C338" s="15"/>
      <c r="D338" s="16">
        <v>1.35</v>
      </c>
      <c r="E338" s="17" t="s">
        <v>687</v>
      </c>
      <c r="F338" s="17" t="s">
        <v>279</v>
      </c>
      <c r="G338" s="17" t="s">
        <v>280</v>
      </c>
      <c r="H338" s="17" t="s">
        <v>688</v>
      </c>
      <c r="I338" s="17" t="s">
        <v>282</v>
      </c>
      <c r="J338" s="17" t="s">
        <v>286</v>
      </c>
      <c r="K338" s="17">
        <v>70</v>
      </c>
      <c r="L338" s="17" t="s">
        <v>341</v>
      </c>
      <c r="M338" s="17">
        <v>10</v>
      </c>
    </row>
    <row r="339" s="13" customFormat="1" spans="1:13">
      <c r="A339" s="15"/>
      <c r="B339" s="15"/>
      <c r="C339" s="15"/>
      <c r="D339" s="16"/>
      <c r="E339" s="17"/>
      <c r="F339" s="17"/>
      <c r="G339" s="17"/>
      <c r="H339" s="17" t="s">
        <v>689</v>
      </c>
      <c r="I339" s="17" t="s">
        <v>282</v>
      </c>
      <c r="J339" s="17" t="s">
        <v>283</v>
      </c>
      <c r="K339" s="17">
        <v>0.7</v>
      </c>
      <c r="L339" s="17" t="s">
        <v>397</v>
      </c>
      <c r="M339" s="17">
        <v>5</v>
      </c>
    </row>
    <row r="340" s="13" customFormat="1" ht="29.5" customHeight="1" spans="1:13">
      <c r="A340" s="15"/>
      <c r="B340" s="15"/>
      <c r="C340" s="15"/>
      <c r="D340" s="16"/>
      <c r="E340" s="17"/>
      <c r="F340" s="17"/>
      <c r="G340" s="17" t="s">
        <v>288</v>
      </c>
      <c r="H340" s="17" t="s">
        <v>653</v>
      </c>
      <c r="I340" s="17" t="s">
        <v>282</v>
      </c>
      <c r="J340" s="17" t="s">
        <v>286</v>
      </c>
      <c r="K340" s="17">
        <v>98</v>
      </c>
      <c r="L340" s="17" t="s">
        <v>290</v>
      </c>
      <c r="M340" s="17">
        <v>10</v>
      </c>
    </row>
    <row r="341" s="13" customFormat="1" spans="1:13">
      <c r="A341" s="15"/>
      <c r="B341" s="15"/>
      <c r="C341" s="15"/>
      <c r="D341" s="16"/>
      <c r="E341" s="17"/>
      <c r="F341" s="17"/>
      <c r="G341" s="17"/>
      <c r="H341" s="17" t="s">
        <v>368</v>
      </c>
      <c r="I341" s="17" t="s">
        <v>282</v>
      </c>
      <c r="J341" s="17" t="s">
        <v>286</v>
      </c>
      <c r="K341" s="17">
        <v>98</v>
      </c>
      <c r="L341" s="17" t="s">
        <v>290</v>
      </c>
      <c r="M341" s="17">
        <v>5</v>
      </c>
    </row>
    <row r="342" s="13" customFormat="1" ht="29.5" customHeight="1" spans="1:13">
      <c r="A342" s="15"/>
      <c r="B342" s="15"/>
      <c r="C342" s="15"/>
      <c r="D342" s="16"/>
      <c r="E342" s="17"/>
      <c r="F342" s="17"/>
      <c r="G342" s="17" t="s">
        <v>292</v>
      </c>
      <c r="H342" s="17" t="s">
        <v>690</v>
      </c>
      <c r="I342" s="17" t="s">
        <v>282</v>
      </c>
      <c r="J342" s="17" t="s">
        <v>286</v>
      </c>
      <c r="K342" s="17">
        <v>98</v>
      </c>
      <c r="L342" s="17" t="s">
        <v>290</v>
      </c>
      <c r="M342" s="17">
        <v>5</v>
      </c>
    </row>
    <row r="343" s="13" customFormat="1" ht="54" spans="1:13">
      <c r="A343" s="15"/>
      <c r="B343" s="15"/>
      <c r="C343" s="15"/>
      <c r="D343" s="16"/>
      <c r="E343" s="17"/>
      <c r="F343" s="17"/>
      <c r="G343" s="17"/>
      <c r="H343" s="17" t="s">
        <v>691</v>
      </c>
      <c r="I343" s="17" t="s">
        <v>294</v>
      </c>
      <c r="J343" s="17"/>
      <c r="K343" s="17" t="s">
        <v>692</v>
      </c>
      <c r="L343" s="17"/>
      <c r="M343" s="17">
        <v>5</v>
      </c>
    </row>
    <row r="344" s="13" customFormat="1" ht="29.5" customHeight="1" spans="1:13">
      <c r="A344" s="15"/>
      <c r="B344" s="15"/>
      <c r="C344" s="15"/>
      <c r="D344" s="16"/>
      <c r="E344" s="17"/>
      <c r="F344" s="17"/>
      <c r="G344" s="17" t="s">
        <v>298</v>
      </c>
      <c r="H344" s="17" t="s">
        <v>693</v>
      </c>
      <c r="I344" s="17" t="s">
        <v>282</v>
      </c>
      <c r="J344" s="17" t="s">
        <v>283</v>
      </c>
      <c r="K344" s="17">
        <v>50</v>
      </c>
      <c r="L344" s="17" t="s">
        <v>338</v>
      </c>
      <c r="M344" s="17">
        <v>5</v>
      </c>
    </row>
    <row r="345" s="13" customFormat="1" spans="1:13">
      <c r="A345" s="15"/>
      <c r="B345" s="15"/>
      <c r="C345" s="15"/>
      <c r="D345" s="16"/>
      <c r="E345" s="17"/>
      <c r="F345" s="17"/>
      <c r="G345" s="17"/>
      <c r="H345" s="17" t="s">
        <v>658</v>
      </c>
      <c r="I345" s="17" t="s">
        <v>300</v>
      </c>
      <c r="J345" s="17" t="s">
        <v>301</v>
      </c>
      <c r="K345" s="17">
        <v>5</v>
      </c>
      <c r="L345" s="17" t="s">
        <v>290</v>
      </c>
      <c r="M345" s="17">
        <v>5</v>
      </c>
    </row>
    <row r="346" s="13" customFormat="1" ht="43.5" customHeight="1" spans="1:13">
      <c r="A346" s="15"/>
      <c r="B346" s="15"/>
      <c r="C346" s="15"/>
      <c r="D346" s="16"/>
      <c r="E346" s="17"/>
      <c r="F346" s="17" t="s">
        <v>304</v>
      </c>
      <c r="G346" s="17" t="s">
        <v>305</v>
      </c>
      <c r="H346" s="17" t="s">
        <v>694</v>
      </c>
      <c r="I346" s="17" t="s">
        <v>294</v>
      </c>
      <c r="J346" s="17"/>
      <c r="K346" s="17" t="s">
        <v>310</v>
      </c>
      <c r="L346" s="17"/>
      <c r="M346" s="17">
        <v>20</v>
      </c>
    </row>
    <row r="347" s="13" customFormat="1" ht="27" spans="1:13">
      <c r="A347" s="15"/>
      <c r="B347" s="15"/>
      <c r="C347" s="15"/>
      <c r="D347" s="16"/>
      <c r="E347" s="17"/>
      <c r="F347" s="17"/>
      <c r="G347" s="17" t="s">
        <v>308</v>
      </c>
      <c r="H347" s="17" t="s">
        <v>695</v>
      </c>
      <c r="I347" s="17" t="s">
        <v>294</v>
      </c>
      <c r="J347" s="17"/>
      <c r="K347" s="17" t="s">
        <v>696</v>
      </c>
      <c r="L347" s="17"/>
      <c r="M347" s="17">
        <v>10</v>
      </c>
    </row>
    <row r="348" s="13" customFormat="1" ht="40.5" spans="1:13">
      <c r="A348" s="15"/>
      <c r="B348" s="15"/>
      <c r="C348" s="15"/>
      <c r="D348" s="16"/>
      <c r="E348" s="17"/>
      <c r="F348" s="17" t="s">
        <v>311</v>
      </c>
      <c r="G348" s="17" t="s">
        <v>312</v>
      </c>
      <c r="H348" s="17" t="s">
        <v>697</v>
      </c>
      <c r="I348" s="17" t="s">
        <v>282</v>
      </c>
      <c r="J348" s="17" t="s">
        <v>286</v>
      </c>
      <c r="K348" s="17">
        <v>95</v>
      </c>
      <c r="L348" s="17" t="s">
        <v>290</v>
      </c>
      <c r="M348" s="17">
        <v>10</v>
      </c>
    </row>
    <row r="349" s="13" customFormat="1" ht="43.5" customHeight="1" spans="1:13">
      <c r="A349" s="15" t="s">
        <v>249</v>
      </c>
      <c r="B349" s="15"/>
      <c r="C349" s="15"/>
      <c r="D349" s="16">
        <v>0.96</v>
      </c>
      <c r="E349" s="17" t="s">
        <v>698</v>
      </c>
      <c r="F349" s="17" t="s">
        <v>279</v>
      </c>
      <c r="G349" s="17" t="s">
        <v>280</v>
      </c>
      <c r="H349" s="17" t="s">
        <v>699</v>
      </c>
      <c r="I349" s="17" t="s">
        <v>300</v>
      </c>
      <c r="J349" s="17" t="s">
        <v>301</v>
      </c>
      <c r="K349" s="17">
        <v>5</v>
      </c>
      <c r="L349" s="17" t="s">
        <v>341</v>
      </c>
      <c r="M349" s="17">
        <v>10</v>
      </c>
    </row>
    <row r="350" s="13" customFormat="1" ht="27" spans="1:13">
      <c r="A350" s="15"/>
      <c r="B350" s="15"/>
      <c r="C350" s="15"/>
      <c r="D350" s="16"/>
      <c r="E350" s="17"/>
      <c r="F350" s="17"/>
      <c r="G350" s="17"/>
      <c r="H350" s="17" t="s">
        <v>700</v>
      </c>
      <c r="I350" s="17" t="s">
        <v>282</v>
      </c>
      <c r="J350" s="17" t="s">
        <v>283</v>
      </c>
      <c r="K350" s="17">
        <v>1</v>
      </c>
      <c r="L350" s="17" t="s">
        <v>352</v>
      </c>
      <c r="M350" s="17">
        <v>5</v>
      </c>
    </row>
    <row r="351" s="13" customFormat="1" ht="57.5" customHeight="1" spans="1:13">
      <c r="A351" s="15"/>
      <c r="B351" s="15"/>
      <c r="C351" s="15"/>
      <c r="D351" s="16"/>
      <c r="E351" s="17"/>
      <c r="F351" s="17"/>
      <c r="G351" s="17" t="s">
        <v>288</v>
      </c>
      <c r="H351" s="17" t="s">
        <v>701</v>
      </c>
      <c r="I351" s="17" t="s">
        <v>282</v>
      </c>
      <c r="J351" s="17" t="s">
        <v>283</v>
      </c>
      <c r="K351" s="17">
        <v>100</v>
      </c>
      <c r="L351" s="17" t="s">
        <v>290</v>
      </c>
      <c r="M351" s="17">
        <v>10</v>
      </c>
    </row>
    <row r="352" s="13" customFormat="1" ht="27" spans="1:13">
      <c r="A352" s="15"/>
      <c r="B352" s="15"/>
      <c r="C352" s="15"/>
      <c r="D352" s="16"/>
      <c r="E352" s="17"/>
      <c r="F352" s="17"/>
      <c r="G352" s="17"/>
      <c r="H352" s="17" t="s">
        <v>702</v>
      </c>
      <c r="I352" s="17" t="s">
        <v>282</v>
      </c>
      <c r="J352" s="17" t="s">
        <v>283</v>
      </c>
      <c r="K352" s="17">
        <v>100</v>
      </c>
      <c r="L352" s="17" t="s">
        <v>290</v>
      </c>
      <c r="M352" s="17">
        <v>5</v>
      </c>
    </row>
    <row r="353" s="13" customFormat="1" ht="57.5" customHeight="1" spans="1:13">
      <c r="A353" s="15"/>
      <c r="B353" s="15"/>
      <c r="C353" s="15"/>
      <c r="D353" s="16"/>
      <c r="E353" s="17"/>
      <c r="F353" s="17"/>
      <c r="G353" s="17" t="s">
        <v>292</v>
      </c>
      <c r="H353" s="17" t="s">
        <v>703</v>
      </c>
      <c r="I353" s="17" t="s">
        <v>294</v>
      </c>
      <c r="J353" s="17"/>
      <c r="K353" s="17" t="s">
        <v>655</v>
      </c>
      <c r="L353" s="17"/>
      <c r="M353" s="17">
        <v>5</v>
      </c>
    </row>
    <row r="354" s="13" customFormat="1" ht="27" spans="1:13">
      <c r="A354" s="15"/>
      <c r="B354" s="15"/>
      <c r="C354" s="15"/>
      <c r="D354" s="16"/>
      <c r="E354" s="17"/>
      <c r="F354" s="17"/>
      <c r="G354" s="17"/>
      <c r="H354" s="17" t="s">
        <v>704</v>
      </c>
      <c r="I354" s="17" t="s">
        <v>282</v>
      </c>
      <c r="J354" s="17" t="s">
        <v>283</v>
      </c>
      <c r="K354" s="17">
        <v>100</v>
      </c>
      <c r="L354" s="17" t="s">
        <v>290</v>
      </c>
      <c r="M354" s="17">
        <v>5</v>
      </c>
    </row>
    <row r="355" s="13" customFormat="1" ht="57.5" customHeight="1" spans="1:13">
      <c r="A355" s="15"/>
      <c r="B355" s="15"/>
      <c r="C355" s="15"/>
      <c r="D355" s="16"/>
      <c r="E355" s="17"/>
      <c r="F355" s="17"/>
      <c r="G355" s="17" t="s">
        <v>298</v>
      </c>
      <c r="H355" s="17" t="s">
        <v>705</v>
      </c>
      <c r="I355" s="17" t="s">
        <v>300</v>
      </c>
      <c r="J355" s="17" t="s">
        <v>301</v>
      </c>
      <c r="K355" s="17">
        <v>5</v>
      </c>
      <c r="L355" s="17" t="s">
        <v>290</v>
      </c>
      <c r="M355" s="17">
        <v>5</v>
      </c>
    </row>
    <row r="356" s="13" customFormat="1" ht="27" spans="1:13">
      <c r="A356" s="15"/>
      <c r="B356" s="15"/>
      <c r="C356" s="15"/>
      <c r="D356" s="16"/>
      <c r="E356" s="17"/>
      <c r="F356" s="17"/>
      <c r="G356" s="17"/>
      <c r="H356" s="17" t="s">
        <v>706</v>
      </c>
      <c r="I356" s="17" t="s">
        <v>282</v>
      </c>
      <c r="J356" s="17" t="s">
        <v>286</v>
      </c>
      <c r="K356" s="17">
        <v>160</v>
      </c>
      <c r="L356" s="17" t="s">
        <v>302</v>
      </c>
      <c r="M356" s="17">
        <v>5</v>
      </c>
    </row>
    <row r="357" s="13" customFormat="1" ht="43.5" customHeight="1" spans="1:13">
      <c r="A357" s="15"/>
      <c r="B357" s="15"/>
      <c r="C357" s="15"/>
      <c r="D357" s="16"/>
      <c r="E357" s="17"/>
      <c r="F357" s="17" t="s">
        <v>304</v>
      </c>
      <c r="G357" s="17" t="s">
        <v>305</v>
      </c>
      <c r="H357" s="17" t="s">
        <v>707</v>
      </c>
      <c r="I357" s="17" t="s">
        <v>294</v>
      </c>
      <c r="J357" s="17"/>
      <c r="K357" s="17" t="s">
        <v>708</v>
      </c>
      <c r="L357" s="17"/>
      <c r="M357" s="17">
        <v>15</v>
      </c>
    </row>
    <row r="358" s="13" customFormat="1" ht="27" spans="1:13">
      <c r="A358" s="15"/>
      <c r="B358" s="15"/>
      <c r="C358" s="15"/>
      <c r="D358" s="16"/>
      <c r="E358" s="17"/>
      <c r="F358" s="17"/>
      <c r="G358" s="17" t="s">
        <v>308</v>
      </c>
      <c r="H358" s="17" t="s">
        <v>709</v>
      </c>
      <c r="I358" s="17" t="s">
        <v>294</v>
      </c>
      <c r="J358" s="17"/>
      <c r="K358" s="17" t="s">
        <v>389</v>
      </c>
      <c r="L358" s="17"/>
      <c r="M358" s="17">
        <v>15</v>
      </c>
    </row>
    <row r="359" s="13" customFormat="1" spans="1:13">
      <c r="A359" s="15"/>
      <c r="B359" s="15"/>
      <c r="C359" s="15"/>
      <c r="D359" s="16"/>
      <c r="E359" s="17"/>
      <c r="F359" s="17" t="s">
        <v>311</v>
      </c>
      <c r="G359" s="17" t="s">
        <v>312</v>
      </c>
      <c r="H359" s="17" t="s">
        <v>710</v>
      </c>
      <c r="I359" s="17" t="s">
        <v>282</v>
      </c>
      <c r="J359" s="17" t="s">
        <v>286</v>
      </c>
      <c r="K359" s="17">
        <v>98</v>
      </c>
      <c r="L359" s="17" t="s">
        <v>290</v>
      </c>
      <c r="M359" s="17">
        <v>10</v>
      </c>
    </row>
    <row r="360" s="13" customFormat="1" ht="57.5" customHeight="1" spans="1:13">
      <c r="A360" s="15" t="s">
        <v>228</v>
      </c>
      <c r="B360" s="15"/>
      <c r="C360" s="15"/>
      <c r="D360" s="16">
        <v>9.18</v>
      </c>
      <c r="E360" s="17" t="s">
        <v>711</v>
      </c>
      <c r="F360" s="17" t="s">
        <v>279</v>
      </c>
      <c r="G360" s="17" t="s">
        <v>280</v>
      </c>
      <c r="H360" s="17" t="s">
        <v>712</v>
      </c>
      <c r="I360" s="17" t="s">
        <v>300</v>
      </c>
      <c r="J360" s="17" t="s">
        <v>301</v>
      </c>
      <c r="K360" s="17">
        <v>200</v>
      </c>
      <c r="L360" s="17" t="s">
        <v>341</v>
      </c>
      <c r="M360" s="17">
        <v>5</v>
      </c>
    </row>
    <row r="361" s="13" customFormat="1" ht="27" spans="1:13">
      <c r="A361" s="15"/>
      <c r="B361" s="15"/>
      <c r="C361" s="15"/>
      <c r="D361" s="16"/>
      <c r="E361" s="17"/>
      <c r="F361" s="17"/>
      <c r="G361" s="17"/>
      <c r="H361" s="17" t="s">
        <v>713</v>
      </c>
      <c r="I361" s="17" t="s">
        <v>300</v>
      </c>
      <c r="J361" s="17" t="s">
        <v>301</v>
      </c>
      <c r="K361" s="17">
        <v>100</v>
      </c>
      <c r="L361" s="17" t="s">
        <v>341</v>
      </c>
      <c r="M361" s="17">
        <v>10</v>
      </c>
    </row>
    <row r="362" s="13" customFormat="1" ht="57.5" customHeight="1" spans="1:13">
      <c r="A362" s="15"/>
      <c r="B362" s="15"/>
      <c r="C362" s="15"/>
      <c r="D362" s="16"/>
      <c r="E362" s="17"/>
      <c r="F362" s="17"/>
      <c r="G362" s="17" t="s">
        <v>298</v>
      </c>
      <c r="H362" s="17" t="s">
        <v>714</v>
      </c>
      <c r="I362" s="17" t="s">
        <v>282</v>
      </c>
      <c r="J362" s="17" t="s">
        <v>283</v>
      </c>
      <c r="K362" s="17">
        <v>100</v>
      </c>
      <c r="L362" s="17" t="s">
        <v>302</v>
      </c>
      <c r="M362" s="17">
        <v>5</v>
      </c>
    </row>
    <row r="363" s="13" customFormat="1" ht="27" spans="1:13">
      <c r="A363" s="15"/>
      <c r="B363" s="15"/>
      <c r="C363" s="15"/>
      <c r="D363" s="16"/>
      <c r="E363" s="17"/>
      <c r="F363" s="17"/>
      <c r="G363" s="17"/>
      <c r="H363" s="17" t="s">
        <v>715</v>
      </c>
      <c r="I363" s="17" t="s">
        <v>282</v>
      </c>
      <c r="J363" s="17" t="s">
        <v>283</v>
      </c>
      <c r="K363" s="17">
        <v>100</v>
      </c>
      <c r="L363" s="17" t="s">
        <v>302</v>
      </c>
      <c r="M363" s="17">
        <v>5</v>
      </c>
    </row>
    <row r="364" s="13" customFormat="1" ht="71.5" customHeight="1" spans="1:13">
      <c r="A364" s="15"/>
      <c r="B364" s="15"/>
      <c r="C364" s="15"/>
      <c r="D364" s="16"/>
      <c r="E364" s="17"/>
      <c r="F364" s="17"/>
      <c r="G364" s="17" t="s">
        <v>288</v>
      </c>
      <c r="H364" s="17" t="s">
        <v>716</v>
      </c>
      <c r="I364" s="17" t="s">
        <v>282</v>
      </c>
      <c r="J364" s="17" t="s">
        <v>286</v>
      </c>
      <c r="K364" s="17">
        <v>100</v>
      </c>
      <c r="L364" s="17" t="s">
        <v>290</v>
      </c>
      <c r="M364" s="17">
        <v>10</v>
      </c>
    </row>
    <row r="365" s="13" customFormat="1" ht="40.5" spans="1:13">
      <c r="A365" s="15"/>
      <c r="B365" s="15"/>
      <c r="C365" s="15"/>
      <c r="D365" s="16"/>
      <c r="E365" s="17"/>
      <c r="F365" s="17"/>
      <c r="G365" s="17"/>
      <c r="H365" s="17" t="s">
        <v>717</v>
      </c>
      <c r="I365" s="17" t="s">
        <v>282</v>
      </c>
      <c r="J365" s="17" t="s">
        <v>286</v>
      </c>
      <c r="K365" s="17">
        <v>100</v>
      </c>
      <c r="L365" s="17" t="s">
        <v>290</v>
      </c>
      <c r="M365" s="17">
        <v>5</v>
      </c>
    </row>
    <row r="366" s="13" customFormat="1" ht="71.5" customHeight="1" spans="1:13">
      <c r="A366" s="15"/>
      <c r="B366" s="15"/>
      <c r="C366" s="15"/>
      <c r="D366" s="16"/>
      <c r="E366" s="17"/>
      <c r="F366" s="17"/>
      <c r="G366" s="17" t="s">
        <v>292</v>
      </c>
      <c r="H366" s="17" t="s">
        <v>718</v>
      </c>
      <c r="I366" s="17" t="s">
        <v>282</v>
      </c>
      <c r="J366" s="17" t="s">
        <v>286</v>
      </c>
      <c r="K366" s="17">
        <v>100</v>
      </c>
      <c r="L366" s="17" t="s">
        <v>290</v>
      </c>
      <c r="M366" s="17">
        <v>5</v>
      </c>
    </row>
    <row r="367" s="13" customFormat="1" ht="40.5" spans="1:13">
      <c r="A367" s="15"/>
      <c r="B367" s="15"/>
      <c r="C367" s="15"/>
      <c r="D367" s="16"/>
      <c r="E367" s="17"/>
      <c r="F367" s="17"/>
      <c r="G367" s="17"/>
      <c r="H367" s="17" t="s">
        <v>719</v>
      </c>
      <c r="I367" s="17" t="s">
        <v>282</v>
      </c>
      <c r="J367" s="17" t="s">
        <v>286</v>
      </c>
      <c r="K367" s="17">
        <v>100</v>
      </c>
      <c r="L367" s="17" t="s">
        <v>290</v>
      </c>
      <c r="M367" s="17">
        <v>5</v>
      </c>
    </row>
    <row r="368" s="13" customFormat="1" ht="57.5" customHeight="1" spans="1:13">
      <c r="A368" s="15"/>
      <c r="B368" s="15"/>
      <c r="C368" s="15"/>
      <c r="D368" s="16"/>
      <c r="E368" s="17"/>
      <c r="F368" s="17" t="s">
        <v>304</v>
      </c>
      <c r="G368" s="17" t="s">
        <v>308</v>
      </c>
      <c r="H368" s="17" t="s">
        <v>720</v>
      </c>
      <c r="I368" s="17" t="s">
        <v>294</v>
      </c>
      <c r="J368" s="17"/>
      <c r="K368" s="17" t="s">
        <v>721</v>
      </c>
      <c r="L368" s="17"/>
      <c r="M368" s="17">
        <v>10</v>
      </c>
    </row>
    <row r="369" s="13" customFormat="1" ht="40.5" spans="1:13">
      <c r="A369" s="15"/>
      <c r="B369" s="15"/>
      <c r="C369" s="15"/>
      <c r="D369" s="16"/>
      <c r="E369" s="17"/>
      <c r="F369" s="17"/>
      <c r="G369" s="17" t="s">
        <v>305</v>
      </c>
      <c r="H369" s="17" t="s">
        <v>722</v>
      </c>
      <c r="I369" s="17" t="s">
        <v>294</v>
      </c>
      <c r="J369" s="17"/>
      <c r="K369" s="17" t="s">
        <v>375</v>
      </c>
      <c r="L369" s="17"/>
      <c r="M369" s="17">
        <v>20</v>
      </c>
    </row>
    <row r="370" s="13" customFormat="1" ht="27" spans="1:13">
      <c r="A370" s="15"/>
      <c r="B370" s="15"/>
      <c r="C370" s="15"/>
      <c r="D370" s="16"/>
      <c r="E370" s="17"/>
      <c r="F370" s="17" t="s">
        <v>311</v>
      </c>
      <c r="G370" s="17" t="s">
        <v>312</v>
      </c>
      <c r="H370" s="17" t="s">
        <v>723</v>
      </c>
      <c r="I370" s="17" t="s">
        <v>282</v>
      </c>
      <c r="J370" s="17" t="s">
        <v>286</v>
      </c>
      <c r="K370" s="17">
        <v>95</v>
      </c>
      <c r="L370" s="17" t="s">
        <v>290</v>
      </c>
      <c r="M370" s="17">
        <v>10</v>
      </c>
    </row>
    <row r="371" s="13" customFormat="1" ht="71.5" customHeight="1" spans="1:13">
      <c r="A371" s="15" t="s">
        <v>251</v>
      </c>
      <c r="B371" s="15"/>
      <c r="C371" s="15"/>
      <c r="D371" s="16">
        <v>0.9</v>
      </c>
      <c r="E371" s="17" t="s">
        <v>724</v>
      </c>
      <c r="F371" s="17" t="s">
        <v>279</v>
      </c>
      <c r="G371" s="17" t="s">
        <v>292</v>
      </c>
      <c r="H371" s="17" t="s">
        <v>719</v>
      </c>
      <c r="I371" s="17" t="s">
        <v>282</v>
      </c>
      <c r="J371" s="17" t="s">
        <v>286</v>
      </c>
      <c r="K371" s="17">
        <v>100</v>
      </c>
      <c r="L371" s="17" t="s">
        <v>290</v>
      </c>
      <c r="M371" s="17">
        <v>5</v>
      </c>
    </row>
    <row r="372" s="13" customFormat="1" ht="40.5" spans="1:13">
      <c r="A372" s="15"/>
      <c r="B372" s="15"/>
      <c r="C372" s="15"/>
      <c r="D372" s="16"/>
      <c r="E372" s="17"/>
      <c r="F372" s="17"/>
      <c r="G372" s="17"/>
      <c r="H372" s="17" t="s">
        <v>718</v>
      </c>
      <c r="I372" s="17" t="s">
        <v>282</v>
      </c>
      <c r="J372" s="17" t="s">
        <v>286</v>
      </c>
      <c r="K372" s="17">
        <v>100</v>
      </c>
      <c r="L372" s="17" t="s">
        <v>290</v>
      </c>
      <c r="M372" s="17">
        <v>5</v>
      </c>
    </row>
    <row r="373" s="13" customFormat="1" ht="29.5" customHeight="1" spans="1:13">
      <c r="A373" s="15"/>
      <c r="B373" s="15"/>
      <c r="C373" s="15"/>
      <c r="D373" s="16"/>
      <c r="E373" s="17"/>
      <c r="F373" s="17"/>
      <c r="G373" s="17" t="s">
        <v>298</v>
      </c>
      <c r="H373" s="17" t="s">
        <v>725</v>
      </c>
      <c r="I373" s="17" t="s">
        <v>282</v>
      </c>
      <c r="J373" s="17" t="s">
        <v>283</v>
      </c>
      <c r="K373" s="17">
        <v>150</v>
      </c>
      <c r="L373" s="17" t="s">
        <v>302</v>
      </c>
      <c r="M373" s="17">
        <v>5</v>
      </c>
    </row>
    <row r="374" s="13" customFormat="1" spans="1:13">
      <c r="A374" s="15"/>
      <c r="B374" s="15"/>
      <c r="C374" s="15"/>
      <c r="D374" s="16"/>
      <c r="E374" s="17"/>
      <c r="F374" s="17"/>
      <c r="G374" s="17"/>
      <c r="H374" s="17" t="s">
        <v>658</v>
      </c>
      <c r="I374" s="17" t="s">
        <v>300</v>
      </c>
      <c r="J374" s="17" t="s">
        <v>301</v>
      </c>
      <c r="K374" s="17">
        <v>5</v>
      </c>
      <c r="L374" s="17" t="s">
        <v>290</v>
      </c>
      <c r="M374" s="17">
        <v>5</v>
      </c>
    </row>
    <row r="375" s="13" customFormat="1" ht="57.5" customHeight="1" spans="1:13">
      <c r="A375" s="15"/>
      <c r="B375" s="15"/>
      <c r="C375" s="15"/>
      <c r="D375" s="16"/>
      <c r="E375" s="17"/>
      <c r="F375" s="17"/>
      <c r="G375" s="17" t="s">
        <v>280</v>
      </c>
      <c r="H375" s="17" t="s">
        <v>713</v>
      </c>
      <c r="I375" s="17" t="s">
        <v>300</v>
      </c>
      <c r="J375" s="17" t="s">
        <v>301</v>
      </c>
      <c r="K375" s="17">
        <v>100</v>
      </c>
      <c r="L375" s="17" t="s">
        <v>341</v>
      </c>
      <c r="M375" s="17">
        <v>10</v>
      </c>
    </row>
    <row r="376" s="13" customFormat="1" ht="40.5" spans="1:13">
      <c r="A376" s="15"/>
      <c r="B376" s="15"/>
      <c r="C376" s="15"/>
      <c r="D376" s="16"/>
      <c r="E376" s="17"/>
      <c r="F376" s="17"/>
      <c r="G376" s="17"/>
      <c r="H376" s="17" t="s">
        <v>712</v>
      </c>
      <c r="I376" s="17" t="s">
        <v>300</v>
      </c>
      <c r="J376" s="17" t="s">
        <v>301</v>
      </c>
      <c r="K376" s="17">
        <v>200</v>
      </c>
      <c r="L376" s="17" t="s">
        <v>341</v>
      </c>
      <c r="M376" s="17">
        <v>5</v>
      </c>
    </row>
    <row r="377" s="13" customFormat="1" ht="71.5" customHeight="1" spans="1:13">
      <c r="A377" s="15"/>
      <c r="B377" s="15"/>
      <c r="C377" s="15"/>
      <c r="D377" s="16"/>
      <c r="E377" s="17"/>
      <c r="F377" s="17"/>
      <c r="G377" s="17" t="s">
        <v>288</v>
      </c>
      <c r="H377" s="17" t="s">
        <v>716</v>
      </c>
      <c r="I377" s="17" t="s">
        <v>282</v>
      </c>
      <c r="J377" s="17" t="s">
        <v>286</v>
      </c>
      <c r="K377" s="17">
        <v>100</v>
      </c>
      <c r="L377" s="17" t="s">
        <v>290</v>
      </c>
      <c r="M377" s="17">
        <v>10</v>
      </c>
    </row>
    <row r="378" s="13" customFormat="1" ht="40.5" spans="1:13">
      <c r="A378" s="15"/>
      <c r="B378" s="15"/>
      <c r="C378" s="15"/>
      <c r="D378" s="16"/>
      <c r="E378" s="17"/>
      <c r="F378" s="17"/>
      <c r="G378" s="17"/>
      <c r="H378" s="17" t="s">
        <v>717</v>
      </c>
      <c r="I378" s="17" t="s">
        <v>282</v>
      </c>
      <c r="J378" s="17" t="s">
        <v>286</v>
      </c>
      <c r="K378" s="17">
        <v>100</v>
      </c>
      <c r="L378" s="17" t="s">
        <v>290</v>
      </c>
      <c r="M378" s="17">
        <v>5</v>
      </c>
    </row>
    <row r="379" s="13" customFormat="1" ht="85.5" customHeight="1" spans="1:13">
      <c r="A379" s="15"/>
      <c r="B379" s="15"/>
      <c r="C379" s="15"/>
      <c r="D379" s="16"/>
      <c r="E379" s="17"/>
      <c r="F379" s="17" t="s">
        <v>304</v>
      </c>
      <c r="G379" s="17" t="s">
        <v>305</v>
      </c>
      <c r="H379" s="17" t="s">
        <v>722</v>
      </c>
      <c r="I379" s="17" t="s">
        <v>294</v>
      </c>
      <c r="J379" s="17"/>
      <c r="K379" s="17" t="s">
        <v>375</v>
      </c>
      <c r="L379" s="17"/>
      <c r="M379" s="17">
        <v>20</v>
      </c>
    </row>
    <row r="380" s="13" customFormat="1" ht="40.5" spans="1:13">
      <c r="A380" s="15"/>
      <c r="B380" s="15"/>
      <c r="C380" s="15"/>
      <c r="D380" s="16"/>
      <c r="E380" s="17"/>
      <c r="F380" s="17"/>
      <c r="G380" s="17" t="s">
        <v>308</v>
      </c>
      <c r="H380" s="17" t="s">
        <v>720</v>
      </c>
      <c r="I380" s="17" t="s">
        <v>294</v>
      </c>
      <c r="J380" s="17"/>
      <c r="K380" s="17" t="s">
        <v>721</v>
      </c>
      <c r="L380" s="17"/>
      <c r="M380" s="17">
        <v>10</v>
      </c>
    </row>
    <row r="381" s="13" customFormat="1" ht="27" spans="1:13">
      <c r="A381" s="15"/>
      <c r="B381" s="15"/>
      <c r="C381" s="15"/>
      <c r="D381" s="16"/>
      <c r="E381" s="17"/>
      <c r="F381" s="17" t="s">
        <v>311</v>
      </c>
      <c r="G381" s="17" t="s">
        <v>312</v>
      </c>
      <c r="H381" s="17" t="s">
        <v>723</v>
      </c>
      <c r="I381" s="17" t="s">
        <v>282</v>
      </c>
      <c r="J381" s="17" t="s">
        <v>286</v>
      </c>
      <c r="K381" s="17">
        <v>95</v>
      </c>
      <c r="L381" s="17" t="s">
        <v>290</v>
      </c>
      <c r="M381" s="17">
        <v>10</v>
      </c>
    </row>
    <row r="382" s="13" customFormat="1" ht="43.5" customHeight="1" spans="1:13">
      <c r="A382" s="15" t="s">
        <v>99</v>
      </c>
      <c r="B382" s="15"/>
      <c r="C382" s="15"/>
      <c r="D382" s="16">
        <v>30</v>
      </c>
      <c r="E382" s="17" t="s">
        <v>726</v>
      </c>
      <c r="F382" s="17" t="s">
        <v>304</v>
      </c>
      <c r="G382" s="17" t="s">
        <v>308</v>
      </c>
      <c r="H382" s="17" t="s">
        <v>727</v>
      </c>
      <c r="I382" s="17" t="s">
        <v>294</v>
      </c>
      <c r="J382" s="17"/>
      <c r="K382" s="17" t="s">
        <v>375</v>
      </c>
      <c r="L382" s="17"/>
      <c r="M382" s="17">
        <v>15</v>
      </c>
    </row>
    <row r="383" s="13" customFormat="1" ht="27" spans="1:13">
      <c r="A383" s="15"/>
      <c r="B383" s="15"/>
      <c r="C383" s="15"/>
      <c r="D383" s="16"/>
      <c r="E383" s="17"/>
      <c r="F383" s="17"/>
      <c r="G383" s="17" t="s">
        <v>305</v>
      </c>
      <c r="H383" s="17" t="s">
        <v>728</v>
      </c>
      <c r="I383" s="17" t="s">
        <v>294</v>
      </c>
      <c r="J383" s="17"/>
      <c r="K383" s="17" t="s">
        <v>310</v>
      </c>
      <c r="L383" s="17"/>
      <c r="M383" s="17">
        <v>15</v>
      </c>
    </row>
    <row r="384" s="13" customFormat="1" ht="27" spans="1:13">
      <c r="A384" s="15"/>
      <c r="B384" s="15"/>
      <c r="C384" s="15"/>
      <c r="D384" s="16"/>
      <c r="E384" s="17"/>
      <c r="F384" s="17" t="s">
        <v>311</v>
      </c>
      <c r="G384" s="17" t="s">
        <v>312</v>
      </c>
      <c r="H384" s="17" t="s">
        <v>729</v>
      </c>
      <c r="I384" s="17" t="s">
        <v>282</v>
      </c>
      <c r="J384" s="17" t="s">
        <v>286</v>
      </c>
      <c r="K384" s="17">
        <v>98</v>
      </c>
      <c r="L384" s="17" t="s">
        <v>290</v>
      </c>
      <c r="M384" s="17">
        <v>10</v>
      </c>
    </row>
    <row r="385" s="13" customFormat="1" ht="57.5" customHeight="1" spans="1:13">
      <c r="A385" s="15"/>
      <c r="B385" s="15"/>
      <c r="C385" s="15"/>
      <c r="D385" s="16"/>
      <c r="E385" s="17"/>
      <c r="F385" s="17" t="s">
        <v>279</v>
      </c>
      <c r="G385" s="17" t="s">
        <v>280</v>
      </c>
      <c r="H385" s="17" t="s">
        <v>730</v>
      </c>
      <c r="I385" s="17" t="s">
        <v>282</v>
      </c>
      <c r="J385" s="17" t="s">
        <v>286</v>
      </c>
      <c r="K385" s="17">
        <v>95</v>
      </c>
      <c r="L385" s="17" t="s">
        <v>290</v>
      </c>
      <c r="M385" s="17">
        <v>10</v>
      </c>
    </row>
    <row r="386" s="13" customFormat="1" spans="1:13">
      <c r="A386" s="15"/>
      <c r="B386" s="15"/>
      <c r="C386" s="15"/>
      <c r="D386" s="16"/>
      <c r="E386" s="17"/>
      <c r="F386" s="17"/>
      <c r="G386" s="17"/>
      <c r="H386" s="17" t="s">
        <v>731</v>
      </c>
      <c r="I386" s="17" t="s">
        <v>282</v>
      </c>
      <c r="J386" s="17" t="s">
        <v>286</v>
      </c>
      <c r="K386" s="17">
        <v>980</v>
      </c>
      <c r="L386" s="17" t="s">
        <v>341</v>
      </c>
      <c r="M386" s="17">
        <v>5</v>
      </c>
    </row>
    <row r="387" s="13" customFormat="1" ht="29.5" customHeight="1" spans="1:13">
      <c r="A387" s="15"/>
      <c r="B387" s="15"/>
      <c r="C387" s="15"/>
      <c r="D387" s="16"/>
      <c r="E387" s="17"/>
      <c r="F387" s="17"/>
      <c r="G387" s="17" t="s">
        <v>288</v>
      </c>
      <c r="H387" s="17" t="s">
        <v>732</v>
      </c>
      <c r="I387" s="17" t="s">
        <v>282</v>
      </c>
      <c r="J387" s="17" t="s">
        <v>286</v>
      </c>
      <c r="K387" s="17">
        <v>98</v>
      </c>
      <c r="L387" s="17" t="s">
        <v>290</v>
      </c>
      <c r="M387" s="17">
        <v>10</v>
      </c>
    </row>
    <row r="388" s="13" customFormat="1" ht="27" spans="1:13">
      <c r="A388" s="15"/>
      <c r="B388" s="15"/>
      <c r="C388" s="15"/>
      <c r="D388" s="16"/>
      <c r="E388" s="17"/>
      <c r="F388" s="17"/>
      <c r="G388" s="17"/>
      <c r="H388" s="17" t="s">
        <v>733</v>
      </c>
      <c r="I388" s="17" t="s">
        <v>282</v>
      </c>
      <c r="J388" s="17" t="s">
        <v>286</v>
      </c>
      <c r="K388" s="17">
        <v>98</v>
      </c>
      <c r="L388" s="17" t="s">
        <v>290</v>
      </c>
      <c r="M388" s="17">
        <v>5</v>
      </c>
    </row>
    <row r="389" s="13" customFormat="1" ht="43.5" customHeight="1" spans="1:13">
      <c r="A389" s="15"/>
      <c r="B389" s="15"/>
      <c r="C389" s="15"/>
      <c r="D389" s="16"/>
      <c r="E389" s="17"/>
      <c r="F389" s="17"/>
      <c r="G389" s="17" t="s">
        <v>292</v>
      </c>
      <c r="H389" s="17" t="s">
        <v>734</v>
      </c>
      <c r="I389" s="17" t="s">
        <v>282</v>
      </c>
      <c r="J389" s="17" t="s">
        <v>286</v>
      </c>
      <c r="K389" s="17">
        <v>98</v>
      </c>
      <c r="L389" s="17" t="s">
        <v>290</v>
      </c>
      <c r="M389" s="17">
        <v>5</v>
      </c>
    </row>
    <row r="390" s="13" customFormat="1" ht="40.5" spans="1:13">
      <c r="A390" s="15"/>
      <c r="B390" s="15"/>
      <c r="C390" s="15"/>
      <c r="D390" s="16"/>
      <c r="E390" s="17"/>
      <c r="F390" s="17"/>
      <c r="G390" s="17"/>
      <c r="H390" s="17" t="s">
        <v>735</v>
      </c>
      <c r="I390" s="17" t="s">
        <v>294</v>
      </c>
      <c r="J390" s="17"/>
      <c r="K390" s="17" t="s">
        <v>736</v>
      </c>
      <c r="L390" s="17"/>
      <c r="M390" s="17">
        <v>5</v>
      </c>
    </row>
    <row r="391" s="13" customFormat="1" ht="29.5" customHeight="1" spans="1:13">
      <c r="A391" s="15"/>
      <c r="B391" s="15"/>
      <c r="C391" s="15"/>
      <c r="D391" s="16"/>
      <c r="E391" s="17"/>
      <c r="F391" s="17"/>
      <c r="G391" s="17" t="s">
        <v>298</v>
      </c>
      <c r="H391" s="17" t="s">
        <v>737</v>
      </c>
      <c r="I391" s="17" t="s">
        <v>300</v>
      </c>
      <c r="J391" s="17" t="s">
        <v>301</v>
      </c>
      <c r="K391" s="17">
        <v>20000</v>
      </c>
      <c r="L391" s="17" t="s">
        <v>738</v>
      </c>
      <c r="M391" s="17">
        <v>5</v>
      </c>
    </row>
    <row r="392" s="13" customFormat="1" ht="27" spans="1:13">
      <c r="A392" s="15"/>
      <c r="B392" s="15"/>
      <c r="C392" s="15"/>
      <c r="D392" s="16"/>
      <c r="E392" s="17"/>
      <c r="F392" s="17"/>
      <c r="G392" s="17"/>
      <c r="H392" s="17" t="s">
        <v>739</v>
      </c>
      <c r="I392" s="17" t="s">
        <v>282</v>
      </c>
      <c r="J392" s="17" t="s">
        <v>286</v>
      </c>
      <c r="K392" s="17">
        <v>100</v>
      </c>
      <c r="L392" s="17" t="s">
        <v>290</v>
      </c>
      <c r="M392" s="17">
        <v>5</v>
      </c>
    </row>
    <row r="393" s="13" customFormat="1" ht="43.5" customHeight="1" spans="1:13">
      <c r="A393" s="15" t="s">
        <v>103</v>
      </c>
      <c r="B393" s="15"/>
      <c r="C393" s="15"/>
      <c r="D393" s="16">
        <v>230</v>
      </c>
      <c r="E393" s="17" t="s">
        <v>740</v>
      </c>
      <c r="F393" s="17" t="s">
        <v>279</v>
      </c>
      <c r="G393" s="17" t="s">
        <v>280</v>
      </c>
      <c r="H393" s="17" t="s">
        <v>741</v>
      </c>
      <c r="I393" s="17" t="s">
        <v>282</v>
      </c>
      <c r="J393" s="17" t="s">
        <v>286</v>
      </c>
      <c r="K393" s="17">
        <v>162</v>
      </c>
      <c r="L393" s="17" t="s">
        <v>341</v>
      </c>
      <c r="M393" s="17">
        <v>10</v>
      </c>
    </row>
    <row r="394" s="13" customFormat="1" ht="40.5" spans="1:13">
      <c r="A394" s="15"/>
      <c r="B394" s="15"/>
      <c r="C394" s="15"/>
      <c r="D394" s="16"/>
      <c r="E394" s="17"/>
      <c r="F394" s="17"/>
      <c r="G394" s="17"/>
      <c r="H394" s="17" t="s">
        <v>742</v>
      </c>
      <c r="I394" s="17" t="s">
        <v>282</v>
      </c>
      <c r="J394" s="17" t="s">
        <v>286</v>
      </c>
      <c r="K394" s="17">
        <v>162</v>
      </c>
      <c r="L394" s="17" t="s">
        <v>399</v>
      </c>
      <c r="M394" s="17">
        <v>5</v>
      </c>
    </row>
    <row r="395" s="13" customFormat="1" ht="43.5" customHeight="1" spans="1:13">
      <c r="A395" s="15"/>
      <c r="B395" s="15"/>
      <c r="C395" s="15"/>
      <c r="D395" s="16"/>
      <c r="E395" s="17"/>
      <c r="F395" s="17"/>
      <c r="G395" s="17" t="s">
        <v>288</v>
      </c>
      <c r="H395" s="17" t="s">
        <v>743</v>
      </c>
      <c r="I395" s="17" t="s">
        <v>282</v>
      </c>
      <c r="J395" s="17" t="s">
        <v>286</v>
      </c>
      <c r="K395" s="17">
        <v>100</v>
      </c>
      <c r="L395" s="17" t="s">
        <v>290</v>
      </c>
      <c r="M395" s="17">
        <v>10</v>
      </c>
    </row>
    <row r="396" s="13" customFormat="1" ht="27" spans="1:13">
      <c r="A396" s="15"/>
      <c r="B396" s="15"/>
      <c r="C396" s="15"/>
      <c r="D396" s="16"/>
      <c r="E396" s="17"/>
      <c r="F396" s="17"/>
      <c r="G396" s="17"/>
      <c r="H396" s="17" t="s">
        <v>744</v>
      </c>
      <c r="I396" s="17" t="s">
        <v>282</v>
      </c>
      <c r="J396" s="17" t="s">
        <v>286</v>
      </c>
      <c r="K396" s="17">
        <v>100</v>
      </c>
      <c r="L396" s="17" t="s">
        <v>290</v>
      </c>
      <c r="M396" s="17">
        <v>5</v>
      </c>
    </row>
    <row r="397" s="13" customFormat="1" ht="43.5" customHeight="1" spans="1:13">
      <c r="A397" s="15"/>
      <c r="B397" s="15"/>
      <c r="C397" s="15"/>
      <c r="D397" s="16"/>
      <c r="E397" s="17"/>
      <c r="F397" s="17"/>
      <c r="G397" s="17" t="s">
        <v>292</v>
      </c>
      <c r="H397" s="17" t="s">
        <v>745</v>
      </c>
      <c r="I397" s="17" t="s">
        <v>282</v>
      </c>
      <c r="J397" s="17" t="s">
        <v>286</v>
      </c>
      <c r="K397" s="17">
        <v>100</v>
      </c>
      <c r="L397" s="17" t="s">
        <v>290</v>
      </c>
      <c r="M397" s="17">
        <v>5</v>
      </c>
    </row>
    <row r="398" s="13" customFormat="1" ht="27" spans="1:13">
      <c r="A398" s="15"/>
      <c r="B398" s="15"/>
      <c r="C398" s="15"/>
      <c r="D398" s="16"/>
      <c r="E398" s="17"/>
      <c r="F398" s="17"/>
      <c r="G398" s="17"/>
      <c r="H398" s="17" t="s">
        <v>746</v>
      </c>
      <c r="I398" s="17" t="s">
        <v>294</v>
      </c>
      <c r="J398" s="17"/>
      <c r="K398" s="17" t="s">
        <v>336</v>
      </c>
      <c r="L398" s="17"/>
      <c r="M398" s="17">
        <v>5</v>
      </c>
    </row>
    <row r="399" s="13" customFormat="1" ht="43.5" customHeight="1" spans="1:13">
      <c r="A399" s="15"/>
      <c r="B399" s="15"/>
      <c r="C399" s="15"/>
      <c r="D399" s="16"/>
      <c r="E399" s="17"/>
      <c r="F399" s="17"/>
      <c r="G399" s="17" t="s">
        <v>298</v>
      </c>
      <c r="H399" s="17" t="s">
        <v>747</v>
      </c>
      <c r="I399" s="17" t="s">
        <v>282</v>
      </c>
      <c r="J399" s="17" t="s">
        <v>286</v>
      </c>
      <c r="K399" s="17">
        <v>1695</v>
      </c>
      <c r="L399" s="17" t="s">
        <v>302</v>
      </c>
      <c r="M399" s="17">
        <v>5</v>
      </c>
    </row>
    <row r="400" s="13" customFormat="1" ht="27" spans="1:13">
      <c r="A400" s="15"/>
      <c r="B400" s="15"/>
      <c r="C400" s="15"/>
      <c r="D400" s="16"/>
      <c r="E400" s="17"/>
      <c r="F400" s="17"/>
      <c r="G400" s="17"/>
      <c r="H400" s="17" t="s">
        <v>748</v>
      </c>
      <c r="I400" s="17" t="s">
        <v>282</v>
      </c>
      <c r="J400" s="17" t="s">
        <v>286</v>
      </c>
      <c r="K400" s="17">
        <v>1200</v>
      </c>
      <c r="L400" s="17" t="s">
        <v>302</v>
      </c>
      <c r="M400" s="17">
        <v>5</v>
      </c>
    </row>
    <row r="401" s="13" customFormat="1" ht="43.5" customHeight="1" spans="1:13">
      <c r="A401" s="15"/>
      <c r="B401" s="15"/>
      <c r="C401" s="15"/>
      <c r="D401" s="16"/>
      <c r="E401" s="17"/>
      <c r="F401" s="17" t="s">
        <v>304</v>
      </c>
      <c r="G401" s="17" t="s">
        <v>308</v>
      </c>
      <c r="H401" s="17" t="s">
        <v>749</v>
      </c>
      <c r="I401" s="17" t="s">
        <v>282</v>
      </c>
      <c r="J401" s="17" t="s">
        <v>286</v>
      </c>
      <c r="K401" s="17">
        <v>99</v>
      </c>
      <c r="L401" s="17" t="s">
        <v>290</v>
      </c>
      <c r="M401" s="17">
        <v>15</v>
      </c>
    </row>
    <row r="402" s="13" customFormat="1" ht="27" spans="1:13">
      <c r="A402" s="15"/>
      <c r="B402" s="15"/>
      <c r="C402" s="15"/>
      <c r="D402" s="16"/>
      <c r="E402" s="17"/>
      <c r="F402" s="17"/>
      <c r="G402" s="17" t="s">
        <v>305</v>
      </c>
      <c r="H402" s="17" t="s">
        <v>750</v>
      </c>
      <c r="I402" s="17" t="s">
        <v>294</v>
      </c>
      <c r="J402" s="17"/>
      <c r="K402" s="17" t="s">
        <v>310</v>
      </c>
      <c r="L402" s="17"/>
      <c r="M402" s="17">
        <v>15</v>
      </c>
    </row>
    <row r="403" s="13" customFormat="1" ht="27" spans="1:13">
      <c r="A403" s="15"/>
      <c r="B403" s="15"/>
      <c r="C403" s="15"/>
      <c r="D403" s="16"/>
      <c r="E403" s="17"/>
      <c r="F403" s="17" t="s">
        <v>311</v>
      </c>
      <c r="G403" s="17" t="s">
        <v>312</v>
      </c>
      <c r="H403" s="17" t="s">
        <v>751</v>
      </c>
      <c r="I403" s="17" t="s">
        <v>282</v>
      </c>
      <c r="J403" s="17" t="s">
        <v>286</v>
      </c>
      <c r="K403" s="17">
        <v>99</v>
      </c>
      <c r="L403" s="17" t="s">
        <v>290</v>
      </c>
      <c r="M403" s="17">
        <v>10</v>
      </c>
    </row>
    <row r="404" s="13" customFormat="1" ht="57.5" customHeight="1" spans="1:13">
      <c r="A404" s="15" t="s">
        <v>256</v>
      </c>
      <c r="B404" s="15"/>
      <c r="C404" s="15"/>
      <c r="D404" s="16">
        <v>2</v>
      </c>
      <c r="E404" s="17" t="s">
        <v>752</v>
      </c>
      <c r="F404" s="17" t="s">
        <v>279</v>
      </c>
      <c r="G404" s="17" t="s">
        <v>280</v>
      </c>
      <c r="H404" s="17" t="s">
        <v>753</v>
      </c>
      <c r="I404" s="17" t="s">
        <v>282</v>
      </c>
      <c r="J404" s="17" t="s">
        <v>286</v>
      </c>
      <c r="K404" s="17">
        <v>700</v>
      </c>
      <c r="L404" s="17" t="s">
        <v>341</v>
      </c>
      <c r="M404" s="17">
        <v>10</v>
      </c>
    </row>
    <row r="405" s="13" customFormat="1" ht="27" spans="1:13">
      <c r="A405" s="15"/>
      <c r="B405" s="15"/>
      <c r="C405" s="15"/>
      <c r="D405" s="16"/>
      <c r="E405" s="17"/>
      <c r="F405" s="17"/>
      <c r="G405" s="17"/>
      <c r="H405" s="17" t="s">
        <v>754</v>
      </c>
      <c r="I405" s="17" t="s">
        <v>282</v>
      </c>
      <c r="J405" s="17" t="s">
        <v>286</v>
      </c>
      <c r="K405" s="17">
        <v>4000</v>
      </c>
      <c r="L405" s="17" t="s">
        <v>341</v>
      </c>
      <c r="M405" s="17">
        <v>5</v>
      </c>
    </row>
    <row r="406" s="13" customFormat="1" ht="85.5" customHeight="1" spans="1:13">
      <c r="A406" s="15"/>
      <c r="B406" s="15"/>
      <c r="C406" s="15"/>
      <c r="D406" s="16"/>
      <c r="E406" s="17"/>
      <c r="F406" s="17"/>
      <c r="G406" s="17" t="s">
        <v>288</v>
      </c>
      <c r="H406" s="17" t="s">
        <v>755</v>
      </c>
      <c r="I406" s="17" t="s">
        <v>282</v>
      </c>
      <c r="J406" s="17" t="s">
        <v>286</v>
      </c>
      <c r="K406" s="17">
        <v>98</v>
      </c>
      <c r="L406" s="17" t="s">
        <v>290</v>
      </c>
      <c r="M406" s="17">
        <v>10</v>
      </c>
    </row>
    <row r="407" s="13" customFormat="1" ht="27" spans="1:13">
      <c r="A407" s="15"/>
      <c r="B407" s="15"/>
      <c r="C407" s="15"/>
      <c r="D407" s="16"/>
      <c r="E407" s="17"/>
      <c r="F407" s="17"/>
      <c r="G407" s="17"/>
      <c r="H407" s="17" t="s">
        <v>756</v>
      </c>
      <c r="I407" s="17" t="s">
        <v>282</v>
      </c>
      <c r="J407" s="17" t="s">
        <v>286</v>
      </c>
      <c r="K407" s="17">
        <v>98</v>
      </c>
      <c r="L407" s="17" t="s">
        <v>290</v>
      </c>
      <c r="M407" s="17">
        <v>5</v>
      </c>
    </row>
    <row r="408" s="13" customFormat="1" ht="43.5" customHeight="1" spans="1:13">
      <c r="A408" s="15"/>
      <c r="B408" s="15"/>
      <c r="C408" s="15"/>
      <c r="D408" s="16"/>
      <c r="E408" s="17"/>
      <c r="F408" s="17"/>
      <c r="G408" s="17" t="s">
        <v>292</v>
      </c>
      <c r="H408" s="17" t="s">
        <v>757</v>
      </c>
      <c r="I408" s="17" t="s">
        <v>282</v>
      </c>
      <c r="J408" s="17" t="s">
        <v>286</v>
      </c>
      <c r="K408" s="17">
        <v>98</v>
      </c>
      <c r="L408" s="17" t="s">
        <v>290</v>
      </c>
      <c r="M408" s="17">
        <v>5</v>
      </c>
    </row>
    <row r="409" s="13" customFormat="1" ht="40.5" spans="1:13">
      <c r="A409" s="15"/>
      <c r="B409" s="15"/>
      <c r="C409" s="15"/>
      <c r="D409" s="16"/>
      <c r="E409" s="17"/>
      <c r="F409" s="17"/>
      <c r="G409" s="17"/>
      <c r="H409" s="17" t="s">
        <v>758</v>
      </c>
      <c r="I409" s="17" t="s">
        <v>294</v>
      </c>
      <c r="J409" s="17"/>
      <c r="K409" s="17" t="s">
        <v>297</v>
      </c>
      <c r="L409" s="17"/>
      <c r="M409" s="17">
        <v>5</v>
      </c>
    </row>
    <row r="410" s="13" customFormat="1" ht="29.5" customHeight="1" spans="1:13">
      <c r="A410" s="15"/>
      <c r="B410" s="15"/>
      <c r="C410" s="15"/>
      <c r="D410" s="16"/>
      <c r="E410" s="17"/>
      <c r="F410" s="17"/>
      <c r="G410" s="17" t="s">
        <v>298</v>
      </c>
      <c r="H410" s="17" t="s">
        <v>339</v>
      </c>
      <c r="I410" s="17" t="s">
        <v>282</v>
      </c>
      <c r="J410" s="17" t="s">
        <v>283</v>
      </c>
      <c r="K410" s="17">
        <v>100</v>
      </c>
      <c r="L410" s="17" t="s">
        <v>290</v>
      </c>
      <c r="M410" s="17">
        <v>5</v>
      </c>
    </row>
    <row r="411" s="13" customFormat="1" spans="1:13">
      <c r="A411" s="15"/>
      <c r="B411" s="15"/>
      <c r="C411" s="15"/>
      <c r="D411" s="16"/>
      <c r="E411" s="17"/>
      <c r="F411" s="17"/>
      <c r="G411" s="17"/>
      <c r="H411" s="17" t="s">
        <v>759</v>
      </c>
      <c r="I411" s="17" t="s">
        <v>282</v>
      </c>
      <c r="J411" s="17" t="s">
        <v>283</v>
      </c>
      <c r="K411" s="17">
        <v>10000</v>
      </c>
      <c r="L411" s="17" t="s">
        <v>760</v>
      </c>
      <c r="M411" s="17">
        <v>5</v>
      </c>
    </row>
    <row r="412" s="13" customFormat="1" ht="57.5" customHeight="1" spans="1:13">
      <c r="A412" s="15"/>
      <c r="B412" s="15"/>
      <c r="C412" s="15"/>
      <c r="D412" s="16"/>
      <c r="E412" s="17"/>
      <c r="F412" s="17" t="s">
        <v>304</v>
      </c>
      <c r="G412" s="17" t="s">
        <v>305</v>
      </c>
      <c r="H412" s="17" t="s">
        <v>761</v>
      </c>
      <c r="I412" s="17" t="s">
        <v>294</v>
      </c>
      <c r="J412" s="17"/>
      <c r="K412" s="17" t="s">
        <v>375</v>
      </c>
      <c r="L412" s="17"/>
      <c r="M412" s="17">
        <v>15</v>
      </c>
    </row>
    <row r="413" s="13" customFormat="1" ht="40.5" spans="1:13">
      <c r="A413" s="15"/>
      <c r="B413" s="15"/>
      <c r="C413" s="15"/>
      <c r="D413" s="16"/>
      <c r="E413" s="17"/>
      <c r="F413" s="17"/>
      <c r="G413" s="17" t="s">
        <v>308</v>
      </c>
      <c r="H413" s="17" t="s">
        <v>762</v>
      </c>
      <c r="I413" s="17" t="s">
        <v>294</v>
      </c>
      <c r="J413" s="17"/>
      <c r="K413" s="17" t="s">
        <v>763</v>
      </c>
      <c r="L413" s="17"/>
      <c r="M413" s="17">
        <v>15</v>
      </c>
    </row>
    <row r="414" s="13" customFormat="1" ht="27" spans="1:13">
      <c r="A414" s="15"/>
      <c r="B414" s="15"/>
      <c r="C414" s="15"/>
      <c r="D414" s="16"/>
      <c r="E414" s="17"/>
      <c r="F414" s="17" t="s">
        <v>311</v>
      </c>
      <c r="G414" s="17" t="s">
        <v>312</v>
      </c>
      <c r="H414" s="17" t="s">
        <v>764</v>
      </c>
      <c r="I414" s="17" t="s">
        <v>282</v>
      </c>
      <c r="J414" s="17" t="s">
        <v>286</v>
      </c>
      <c r="K414" s="17">
        <v>98</v>
      </c>
      <c r="L414" s="17" t="s">
        <v>290</v>
      </c>
      <c r="M414" s="17">
        <v>10</v>
      </c>
    </row>
    <row r="415" s="13" customFormat="1" ht="29.5" customHeight="1" spans="1:13">
      <c r="A415" s="15" t="s">
        <v>222</v>
      </c>
      <c r="B415" s="15"/>
      <c r="C415" s="15"/>
      <c r="D415" s="16">
        <v>350</v>
      </c>
      <c r="E415" s="17" t="s">
        <v>765</v>
      </c>
      <c r="F415" s="17" t="s">
        <v>279</v>
      </c>
      <c r="G415" s="17" t="s">
        <v>292</v>
      </c>
      <c r="H415" s="17" t="s">
        <v>766</v>
      </c>
      <c r="I415" s="17" t="s">
        <v>294</v>
      </c>
      <c r="J415" s="17"/>
      <c r="K415" s="17" t="s">
        <v>336</v>
      </c>
      <c r="L415" s="17"/>
      <c r="M415" s="17">
        <v>5</v>
      </c>
    </row>
    <row r="416" s="13" customFormat="1" ht="27" spans="1:13">
      <c r="A416" s="15"/>
      <c r="B416" s="15"/>
      <c r="C416" s="15"/>
      <c r="D416" s="16"/>
      <c r="E416" s="17"/>
      <c r="F416" s="17"/>
      <c r="G416" s="17"/>
      <c r="H416" s="17" t="s">
        <v>767</v>
      </c>
      <c r="I416" s="17" t="s">
        <v>282</v>
      </c>
      <c r="J416" s="17" t="s">
        <v>286</v>
      </c>
      <c r="K416" s="17">
        <v>99</v>
      </c>
      <c r="L416" s="17" t="s">
        <v>290</v>
      </c>
      <c r="M416" s="17">
        <v>5</v>
      </c>
    </row>
    <row r="417" s="13" customFormat="1" ht="29.5" customHeight="1" spans="1:13">
      <c r="A417" s="15"/>
      <c r="B417" s="15"/>
      <c r="C417" s="15"/>
      <c r="D417" s="16"/>
      <c r="E417" s="17"/>
      <c r="F417" s="17"/>
      <c r="G417" s="17" t="s">
        <v>298</v>
      </c>
      <c r="H417" s="17" t="s">
        <v>768</v>
      </c>
      <c r="I417" s="17" t="s">
        <v>282</v>
      </c>
      <c r="J417" s="17" t="s">
        <v>286</v>
      </c>
      <c r="K417" s="17">
        <v>882</v>
      </c>
      <c r="L417" s="17" t="s">
        <v>302</v>
      </c>
      <c r="M417" s="17">
        <v>5</v>
      </c>
    </row>
    <row r="418" s="13" customFormat="1" ht="27" spans="1:13">
      <c r="A418" s="15"/>
      <c r="B418" s="15"/>
      <c r="C418" s="15"/>
      <c r="D418" s="16"/>
      <c r="E418" s="17"/>
      <c r="F418" s="17"/>
      <c r="G418" s="17"/>
      <c r="H418" s="17" t="s">
        <v>769</v>
      </c>
      <c r="I418" s="17" t="s">
        <v>282</v>
      </c>
      <c r="J418" s="17" t="s">
        <v>286</v>
      </c>
      <c r="K418" s="17">
        <v>1200</v>
      </c>
      <c r="L418" s="17" t="s">
        <v>302</v>
      </c>
      <c r="M418" s="17">
        <v>5</v>
      </c>
    </row>
    <row r="419" s="13" customFormat="1" ht="29.5" customHeight="1" spans="1:13">
      <c r="A419" s="15"/>
      <c r="B419" s="15"/>
      <c r="C419" s="15"/>
      <c r="D419" s="16"/>
      <c r="E419" s="17"/>
      <c r="F419" s="17"/>
      <c r="G419" s="17" t="s">
        <v>280</v>
      </c>
      <c r="H419" s="17" t="s">
        <v>770</v>
      </c>
      <c r="I419" s="17" t="s">
        <v>282</v>
      </c>
      <c r="J419" s="17" t="s">
        <v>286</v>
      </c>
      <c r="K419" s="17">
        <v>1200</v>
      </c>
      <c r="L419" s="17" t="s">
        <v>341</v>
      </c>
      <c r="M419" s="17">
        <v>10</v>
      </c>
    </row>
    <row r="420" s="13" customFormat="1" ht="27" spans="1:13">
      <c r="A420" s="15"/>
      <c r="B420" s="15"/>
      <c r="C420" s="15"/>
      <c r="D420" s="16"/>
      <c r="E420" s="17"/>
      <c r="F420" s="17"/>
      <c r="G420" s="17"/>
      <c r="H420" s="17" t="s">
        <v>771</v>
      </c>
      <c r="I420" s="17" t="s">
        <v>282</v>
      </c>
      <c r="J420" s="17" t="s">
        <v>286</v>
      </c>
      <c r="K420" s="17">
        <v>940</v>
      </c>
      <c r="L420" s="17" t="s">
        <v>399</v>
      </c>
      <c r="M420" s="17">
        <v>5</v>
      </c>
    </row>
    <row r="421" s="13" customFormat="1" ht="29.5" customHeight="1" spans="1:13">
      <c r="A421" s="15"/>
      <c r="B421" s="15"/>
      <c r="C421" s="15"/>
      <c r="D421" s="16"/>
      <c r="E421" s="17"/>
      <c r="F421" s="17"/>
      <c r="G421" s="17" t="s">
        <v>288</v>
      </c>
      <c r="H421" s="17" t="s">
        <v>772</v>
      </c>
      <c r="I421" s="17" t="s">
        <v>282</v>
      </c>
      <c r="J421" s="17" t="s">
        <v>286</v>
      </c>
      <c r="K421" s="17">
        <v>98</v>
      </c>
      <c r="L421" s="17" t="s">
        <v>290</v>
      </c>
      <c r="M421" s="17">
        <v>10</v>
      </c>
    </row>
    <row r="422" s="13" customFormat="1" ht="27" spans="1:13">
      <c r="A422" s="15"/>
      <c r="B422" s="15"/>
      <c r="C422" s="15"/>
      <c r="D422" s="16"/>
      <c r="E422" s="17"/>
      <c r="F422" s="17"/>
      <c r="G422" s="17"/>
      <c r="H422" s="17" t="s">
        <v>773</v>
      </c>
      <c r="I422" s="17" t="s">
        <v>282</v>
      </c>
      <c r="J422" s="17" t="s">
        <v>286</v>
      </c>
      <c r="K422" s="17">
        <v>98</v>
      </c>
      <c r="L422" s="17" t="s">
        <v>290</v>
      </c>
      <c r="M422" s="17">
        <v>5</v>
      </c>
    </row>
    <row r="423" s="13" customFormat="1" ht="43.5" customHeight="1" spans="1:13">
      <c r="A423" s="15"/>
      <c r="B423" s="15"/>
      <c r="C423" s="15"/>
      <c r="D423" s="16"/>
      <c r="E423" s="17"/>
      <c r="F423" s="17" t="s">
        <v>304</v>
      </c>
      <c r="G423" s="17" t="s">
        <v>305</v>
      </c>
      <c r="H423" s="17" t="s">
        <v>774</v>
      </c>
      <c r="I423" s="17" t="s">
        <v>294</v>
      </c>
      <c r="J423" s="17"/>
      <c r="K423" s="17" t="s">
        <v>310</v>
      </c>
      <c r="L423" s="17"/>
      <c r="M423" s="17">
        <v>15</v>
      </c>
    </row>
    <row r="424" s="13" customFormat="1" ht="27" spans="1:13">
      <c r="A424" s="15"/>
      <c r="B424" s="15"/>
      <c r="C424" s="15"/>
      <c r="D424" s="16"/>
      <c r="E424" s="17"/>
      <c r="F424" s="17"/>
      <c r="G424" s="17" t="s">
        <v>308</v>
      </c>
      <c r="H424" s="17" t="s">
        <v>775</v>
      </c>
      <c r="I424" s="17" t="s">
        <v>282</v>
      </c>
      <c r="J424" s="17" t="s">
        <v>286</v>
      </c>
      <c r="K424" s="17">
        <v>98</v>
      </c>
      <c r="L424" s="17" t="s">
        <v>290</v>
      </c>
      <c r="M424" s="17">
        <v>15</v>
      </c>
    </row>
    <row r="425" s="13" customFormat="1" spans="1:13">
      <c r="A425" s="15"/>
      <c r="B425" s="15"/>
      <c r="C425" s="15"/>
      <c r="D425" s="16"/>
      <c r="E425" s="17"/>
      <c r="F425" s="17" t="s">
        <v>311</v>
      </c>
      <c r="G425" s="17" t="s">
        <v>312</v>
      </c>
      <c r="H425" s="17" t="s">
        <v>776</v>
      </c>
      <c r="I425" s="17" t="s">
        <v>282</v>
      </c>
      <c r="J425" s="17" t="s">
        <v>286</v>
      </c>
      <c r="K425" s="17">
        <v>98</v>
      </c>
      <c r="L425" s="17" t="s">
        <v>290</v>
      </c>
      <c r="M425" s="17">
        <v>10</v>
      </c>
    </row>
    <row r="426" s="13" customFormat="1" ht="43.5" customHeight="1" spans="1:13">
      <c r="A426" s="15" t="s">
        <v>248</v>
      </c>
      <c r="B426" s="15"/>
      <c r="C426" s="15"/>
      <c r="D426" s="16">
        <v>9.51</v>
      </c>
      <c r="E426" s="17" t="s">
        <v>777</v>
      </c>
      <c r="F426" s="17" t="s">
        <v>279</v>
      </c>
      <c r="G426" s="17" t="s">
        <v>280</v>
      </c>
      <c r="H426" s="17" t="s">
        <v>778</v>
      </c>
      <c r="I426" s="17" t="s">
        <v>282</v>
      </c>
      <c r="J426" s="17" t="s">
        <v>283</v>
      </c>
      <c r="K426" s="17">
        <v>1</v>
      </c>
      <c r="L426" s="17" t="s">
        <v>284</v>
      </c>
      <c r="M426" s="17">
        <v>10</v>
      </c>
    </row>
    <row r="427" s="13" customFormat="1" ht="27" spans="1:13">
      <c r="A427" s="15"/>
      <c r="B427" s="15"/>
      <c r="C427" s="15"/>
      <c r="D427" s="16"/>
      <c r="E427" s="17"/>
      <c r="F427" s="17"/>
      <c r="G427" s="17"/>
      <c r="H427" s="17" t="s">
        <v>779</v>
      </c>
      <c r="I427" s="17" t="s">
        <v>282</v>
      </c>
      <c r="J427" s="17" t="s">
        <v>283</v>
      </c>
      <c r="K427" s="17">
        <v>1</v>
      </c>
      <c r="L427" s="17" t="s">
        <v>284</v>
      </c>
      <c r="M427" s="17">
        <v>5</v>
      </c>
    </row>
    <row r="428" s="13" customFormat="1" ht="43.5" customHeight="1" spans="1:13">
      <c r="A428" s="15"/>
      <c r="B428" s="15"/>
      <c r="C428" s="15"/>
      <c r="D428" s="16"/>
      <c r="E428" s="17"/>
      <c r="F428" s="17"/>
      <c r="G428" s="17" t="s">
        <v>288</v>
      </c>
      <c r="H428" s="17" t="s">
        <v>780</v>
      </c>
      <c r="I428" s="17" t="s">
        <v>282</v>
      </c>
      <c r="J428" s="17" t="s">
        <v>286</v>
      </c>
      <c r="K428" s="17">
        <v>98</v>
      </c>
      <c r="L428" s="17" t="s">
        <v>290</v>
      </c>
      <c r="M428" s="17">
        <v>10</v>
      </c>
    </row>
    <row r="429" s="13" customFormat="1" spans="1:13">
      <c r="A429" s="15"/>
      <c r="B429" s="15"/>
      <c r="C429" s="15"/>
      <c r="D429" s="16"/>
      <c r="E429" s="17"/>
      <c r="F429" s="17"/>
      <c r="G429" s="17"/>
      <c r="H429" s="17" t="s">
        <v>781</v>
      </c>
      <c r="I429" s="17" t="s">
        <v>282</v>
      </c>
      <c r="J429" s="17" t="s">
        <v>286</v>
      </c>
      <c r="K429" s="17">
        <v>97</v>
      </c>
      <c r="L429" s="17" t="s">
        <v>290</v>
      </c>
      <c r="M429" s="17">
        <v>5</v>
      </c>
    </row>
    <row r="430" s="13" customFormat="1" ht="43.5" customHeight="1" spans="1:13">
      <c r="A430" s="15"/>
      <c r="B430" s="15"/>
      <c r="C430" s="15"/>
      <c r="D430" s="16"/>
      <c r="E430" s="17"/>
      <c r="F430" s="17"/>
      <c r="G430" s="17" t="s">
        <v>292</v>
      </c>
      <c r="H430" s="17" t="s">
        <v>782</v>
      </c>
      <c r="I430" s="17" t="s">
        <v>282</v>
      </c>
      <c r="J430" s="17" t="s">
        <v>286</v>
      </c>
      <c r="K430" s="17">
        <v>98</v>
      </c>
      <c r="L430" s="17" t="s">
        <v>290</v>
      </c>
      <c r="M430" s="17">
        <v>5</v>
      </c>
    </row>
    <row r="431" s="13" customFormat="1" spans="1:13">
      <c r="A431" s="15"/>
      <c r="B431" s="15"/>
      <c r="C431" s="15"/>
      <c r="D431" s="16"/>
      <c r="E431" s="17"/>
      <c r="F431" s="17"/>
      <c r="G431" s="17"/>
      <c r="H431" s="17" t="s">
        <v>334</v>
      </c>
      <c r="I431" s="17" t="s">
        <v>282</v>
      </c>
      <c r="J431" s="17" t="s">
        <v>286</v>
      </c>
      <c r="K431" s="17">
        <v>98</v>
      </c>
      <c r="L431" s="17" t="s">
        <v>290</v>
      </c>
      <c r="M431" s="17">
        <v>5</v>
      </c>
    </row>
    <row r="432" s="13" customFormat="1" ht="43.5" customHeight="1" spans="1:13">
      <c r="A432" s="15"/>
      <c r="B432" s="15"/>
      <c r="C432" s="15"/>
      <c r="D432" s="16"/>
      <c r="E432" s="17"/>
      <c r="F432" s="17"/>
      <c r="G432" s="17" t="s">
        <v>298</v>
      </c>
      <c r="H432" s="17" t="s">
        <v>783</v>
      </c>
      <c r="I432" s="17" t="s">
        <v>282</v>
      </c>
      <c r="J432" s="17" t="s">
        <v>283</v>
      </c>
      <c r="K432" s="17">
        <v>88080</v>
      </c>
      <c r="L432" s="17" t="s">
        <v>302</v>
      </c>
      <c r="M432" s="17">
        <v>5</v>
      </c>
    </row>
    <row r="433" s="13" customFormat="1" spans="1:13">
      <c r="A433" s="15"/>
      <c r="B433" s="15"/>
      <c r="C433" s="15"/>
      <c r="D433" s="16"/>
      <c r="E433" s="17"/>
      <c r="F433" s="17"/>
      <c r="G433" s="17"/>
      <c r="H433" s="17" t="s">
        <v>339</v>
      </c>
      <c r="I433" s="17" t="s">
        <v>282</v>
      </c>
      <c r="J433" s="17" t="s">
        <v>283</v>
      </c>
      <c r="K433" s="17">
        <v>100</v>
      </c>
      <c r="L433" s="17" t="s">
        <v>290</v>
      </c>
      <c r="M433" s="17">
        <v>5</v>
      </c>
    </row>
    <row r="434" s="13" customFormat="1" ht="43.5" customHeight="1" spans="1:13">
      <c r="A434" s="15"/>
      <c r="B434" s="15"/>
      <c r="C434" s="15"/>
      <c r="D434" s="16"/>
      <c r="E434" s="17"/>
      <c r="F434" s="17" t="s">
        <v>304</v>
      </c>
      <c r="G434" s="17" t="s">
        <v>308</v>
      </c>
      <c r="H434" s="17" t="s">
        <v>784</v>
      </c>
      <c r="I434" s="17" t="s">
        <v>294</v>
      </c>
      <c r="J434" s="17"/>
      <c r="K434" s="17" t="s">
        <v>346</v>
      </c>
      <c r="L434" s="17"/>
      <c r="M434" s="17">
        <v>15</v>
      </c>
    </row>
    <row r="435" s="13" customFormat="1" ht="27" spans="1:13">
      <c r="A435" s="15"/>
      <c r="B435" s="15"/>
      <c r="C435" s="15"/>
      <c r="D435" s="16"/>
      <c r="E435" s="17"/>
      <c r="F435" s="17"/>
      <c r="G435" s="17" t="s">
        <v>305</v>
      </c>
      <c r="H435" s="17" t="s">
        <v>785</v>
      </c>
      <c r="I435" s="17" t="s">
        <v>294</v>
      </c>
      <c r="J435" s="17"/>
      <c r="K435" s="17" t="s">
        <v>346</v>
      </c>
      <c r="L435" s="17"/>
      <c r="M435" s="17">
        <v>15</v>
      </c>
    </row>
    <row r="436" s="13" customFormat="1" spans="1:13">
      <c r="A436" s="15"/>
      <c r="B436" s="15"/>
      <c r="C436" s="15"/>
      <c r="D436" s="16"/>
      <c r="E436" s="17"/>
      <c r="F436" s="17" t="s">
        <v>311</v>
      </c>
      <c r="G436" s="17" t="s">
        <v>312</v>
      </c>
      <c r="H436" s="17" t="s">
        <v>786</v>
      </c>
      <c r="I436" s="17" t="s">
        <v>282</v>
      </c>
      <c r="J436" s="17" t="s">
        <v>286</v>
      </c>
      <c r="K436" s="17">
        <v>98</v>
      </c>
      <c r="L436" s="17" t="s">
        <v>290</v>
      </c>
      <c r="M436" s="17">
        <v>10</v>
      </c>
    </row>
    <row r="437" s="13" customFormat="1" ht="57.5" customHeight="1" spans="1:13">
      <c r="A437" s="15" t="s">
        <v>263</v>
      </c>
      <c r="B437" s="15" t="s">
        <v>138</v>
      </c>
      <c r="C437" s="15" t="s">
        <v>232</v>
      </c>
      <c r="D437" s="16">
        <v>690</v>
      </c>
      <c r="E437" s="17" t="s">
        <v>787</v>
      </c>
      <c r="F437" s="17" t="s">
        <v>279</v>
      </c>
      <c r="G437" s="17" t="s">
        <v>280</v>
      </c>
      <c r="H437" s="17" t="s">
        <v>788</v>
      </c>
      <c r="I437" s="17" t="s">
        <v>282</v>
      </c>
      <c r="J437" s="17" t="s">
        <v>286</v>
      </c>
      <c r="K437" s="17">
        <v>100</v>
      </c>
      <c r="L437" s="17" t="s">
        <v>341</v>
      </c>
      <c r="M437" s="17">
        <v>10</v>
      </c>
    </row>
    <row r="438" s="13" customFormat="1" ht="27" spans="1:13">
      <c r="A438" s="15"/>
      <c r="B438" s="15"/>
      <c r="C438" s="15"/>
      <c r="D438" s="16"/>
      <c r="E438" s="17"/>
      <c r="F438" s="17"/>
      <c r="G438" s="17"/>
      <c r="H438" s="17" t="s">
        <v>789</v>
      </c>
      <c r="I438" s="17" t="s">
        <v>282</v>
      </c>
      <c r="J438" s="17" t="s">
        <v>286</v>
      </c>
      <c r="K438" s="17">
        <v>2</v>
      </c>
      <c r="L438" s="17" t="s">
        <v>287</v>
      </c>
      <c r="M438" s="17">
        <v>5</v>
      </c>
    </row>
    <row r="439" s="13" customFormat="1" ht="43.5" customHeight="1" spans="1:13">
      <c r="A439" s="15"/>
      <c r="B439" s="15"/>
      <c r="C439" s="15"/>
      <c r="D439" s="16"/>
      <c r="E439" s="17"/>
      <c r="F439" s="17"/>
      <c r="G439" s="17" t="s">
        <v>288</v>
      </c>
      <c r="H439" s="17" t="s">
        <v>790</v>
      </c>
      <c r="I439" s="17" t="s">
        <v>282</v>
      </c>
      <c r="J439" s="17" t="s">
        <v>286</v>
      </c>
      <c r="K439" s="17">
        <v>98</v>
      </c>
      <c r="L439" s="17" t="s">
        <v>290</v>
      </c>
      <c r="M439" s="17">
        <v>10</v>
      </c>
    </row>
    <row r="440" s="13" customFormat="1" ht="27" spans="1:13">
      <c r="A440" s="15"/>
      <c r="B440" s="15"/>
      <c r="C440" s="15"/>
      <c r="D440" s="16"/>
      <c r="E440" s="17"/>
      <c r="F440" s="17"/>
      <c r="G440" s="17"/>
      <c r="H440" s="17" t="s">
        <v>791</v>
      </c>
      <c r="I440" s="17" t="s">
        <v>282</v>
      </c>
      <c r="J440" s="17" t="s">
        <v>286</v>
      </c>
      <c r="K440" s="17">
        <v>95</v>
      </c>
      <c r="L440" s="17" t="s">
        <v>290</v>
      </c>
      <c r="M440" s="17">
        <v>5</v>
      </c>
    </row>
    <row r="441" s="13" customFormat="1" ht="43.5" customHeight="1" spans="1:13">
      <c r="A441" s="15"/>
      <c r="B441" s="15"/>
      <c r="C441" s="15"/>
      <c r="D441" s="16"/>
      <c r="E441" s="17"/>
      <c r="F441" s="17"/>
      <c r="G441" s="17" t="s">
        <v>292</v>
      </c>
      <c r="H441" s="17" t="s">
        <v>792</v>
      </c>
      <c r="I441" s="17" t="s">
        <v>282</v>
      </c>
      <c r="J441" s="17" t="s">
        <v>286</v>
      </c>
      <c r="K441" s="17">
        <v>98</v>
      </c>
      <c r="L441" s="17" t="s">
        <v>290</v>
      </c>
      <c r="M441" s="17">
        <v>5</v>
      </c>
    </row>
    <row r="442" s="13" customFormat="1" ht="27" spans="1:13">
      <c r="A442" s="15"/>
      <c r="B442" s="15"/>
      <c r="C442" s="15"/>
      <c r="D442" s="16"/>
      <c r="E442" s="17"/>
      <c r="F442" s="17"/>
      <c r="G442" s="17"/>
      <c r="H442" s="17" t="s">
        <v>793</v>
      </c>
      <c r="I442" s="17" t="s">
        <v>282</v>
      </c>
      <c r="J442" s="17" t="s">
        <v>283</v>
      </c>
      <c r="K442" s="17">
        <v>100</v>
      </c>
      <c r="L442" s="17" t="s">
        <v>290</v>
      </c>
      <c r="M442" s="17">
        <v>5</v>
      </c>
    </row>
    <row r="443" s="13" customFormat="1" ht="29.5" customHeight="1" spans="1:13">
      <c r="A443" s="15"/>
      <c r="B443" s="15"/>
      <c r="C443" s="15"/>
      <c r="D443" s="16"/>
      <c r="E443" s="17"/>
      <c r="F443" s="17"/>
      <c r="G443" s="17" t="s">
        <v>298</v>
      </c>
      <c r="H443" s="17" t="s">
        <v>794</v>
      </c>
      <c r="I443" s="17" t="s">
        <v>282</v>
      </c>
      <c r="J443" s="17" t="s">
        <v>283</v>
      </c>
      <c r="K443" s="17">
        <v>103</v>
      </c>
      <c r="L443" s="17" t="s">
        <v>397</v>
      </c>
      <c r="M443" s="17">
        <v>5</v>
      </c>
    </row>
    <row r="444" s="13" customFormat="1" spans="1:13">
      <c r="A444" s="15"/>
      <c r="B444" s="15"/>
      <c r="C444" s="15"/>
      <c r="D444" s="16"/>
      <c r="E444" s="17"/>
      <c r="F444" s="17"/>
      <c r="G444" s="17"/>
      <c r="H444" s="17" t="s">
        <v>589</v>
      </c>
      <c r="I444" s="17" t="s">
        <v>282</v>
      </c>
      <c r="J444" s="17" t="s">
        <v>283</v>
      </c>
      <c r="K444" s="17">
        <v>1</v>
      </c>
      <c r="L444" s="17" t="s">
        <v>284</v>
      </c>
      <c r="M444" s="17">
        <v>5</v>
      </c>
    </row>
    <row r="445" s="13" customFormat="1" ht="43.5" customHeight="1" spans="1:13">
      <c r="A445" s="15"/>
      <c r="B445" s="15"/>
      <c r="C445" s="15"/>
      <c r="D445" s="16"/>
      <c r="E445" s="17"/>
      <c r="F445" s="17" t="s">
        <v>304</v>
      </c>
      <c r="G445" s="17" t="s">
        <v>305</v>
      </c>
      <c r="H445" s="17" t="s">
        <v>795</v>
      </c>
      <c r="I445" s="17" t="s">
        <v>294</v>
      </c>
      <c r="J445" s="17"/>
      <c r="K445" s="17" t="s">
        <v>346</v>
      </c>
      <c r="L445" s="17"/>
      <c r="M445" s="17">
        <v>15</v>
      </c>
    </row>
    <row r="446" s="13" customFormat="1" ht="27" spans="1:13">
      <c r="A446" s="15"/>
      <c r="B446" s="15"/>
      <c r="C446" s="15"/>
      <c r="D446" s="16"/>
      <c r="E446" s="17"/>
      <c r="F446" s="17"/>
      <c r="G446" s="17" t="s">
        <v>308</v>
      </c>
      <c r="H446" s="17" t="s">
        <v>796</v>
      </c>
      <c r="I446" s="17" t="s">
        <v>294</v>
      </c>
      <c r="J446" s="17"/>
      <c r="K446" s="17" t="s">
        <v>346</v>
      </c>
      <c r="L446" s="17"/>
      <c r="M446" s="17">
        <v>15</v>
      </c>
    </row>
    <row r="447" s="13" customFormat="1" ht="27" spans="1:13">
      <c r="A447" s="15"/>
      <c r="B447" s="15"/>
      <c r="C447" s="15"/>
      <c r="D447" s="16"/>
      <c r="E447" s="17"/>
      <c r="F447" s="17" t="s">
        <v>311</v>
      </c>
      <c r="G447" s="17" t="s">
        <v>312</v>
      </c>
      <c r="H447" s="17" t="s">
        <v>729</v>
      </c>
      <c r="I447" s="17" t="s">
        <v>282</v>
      </c>
      <c r="J447" s="17" t="s">
        <v>286</v>
      </c>
      <c r="K447" s="17">
        <v>98</v>
      </c>
      <c r="L447" s="17" t="s">
        <v>290</v>
      </c>
      <c r="M447" s="17">
        <v>10</v>
      </c>
    </row>
    <row r="448" s="13" customFormat="1" ht="29.5" customHeight="1" spans="1:13">
      <c r="A448" s="15" t="s">
        <v>252</v>
      </c>
      <c r="B448" s="15"/>
      <c r="C448" s="15"/>
      <c r="D448" s="16">
        <v>375</v>
      </c>
      <c r="E448" s="17" t="s">
        <v>797</v>
      </c>
      <c r="F448" s="17" t="s">
        <v>279</v>
      </c>
      <c r="G448" s="17" t="s">
        <v>280</v>
      </c>
      <c r="H448" s="17" t="s">
        <v>641</v>
      </c>
      <c r="I448" s="17" t="s">
        <v>282</v>
      </c>
      <c r="J448" s="17" t="s">
        <v>286</v>
      </c>
      <c r="K448" s="17">
        <v>4000</v>
      </c>
      <c r="L448" s="17" t="s">
        <v>341</v>
      </c>
      <c r="M448" s="17">
        <v>10</v>
      </c>
    </row>
    <row r="449" s="13" customFormat="1" ht="40.5" spans="1:13">
      <c r="A449" s="15"/>
      <c r="B449" s="15"/>
      <c r="C449" s="15"/>
      <c r="D449" s="16"/>
      <c r="E449" s="17"/>
      <c r="F449" s="17"/>
      <c r="G449" s="17"/>
      <c r="H449" s="17" t="s">
        <v>798</v>
      </c>
      <c r="I449" s="17" t="s">
        <v>282</v>
      </c>
      <c r="J449" s="17" t="s">
        <v>283</v>
      </c>
      <c r="K449" s="17">
        <v>1</v>
      </c>
      <c r="L449" s="17" t="s">
        <v>287</v>
      </c>
      <c r="M449" s="17">
        <v>5</v>
      </c>
    </row>
    <row r="450" s="13" customFormat="1" ht="43.5" customHeight="1" spans="1:13">
      <c r="A450" s="15"/>
      <c r="B450" s="15"/>
      <c r="C450" s="15"/>
      <c r="D450" s="16"/>
      <c r="E450" s="17"/>
      <c r="F450" s="17"/>
      <c r="G450" s="17" t="s">
        <v>288</v>
      </c>
      <c r="H450" s="17" t="s">
        <v>799</v>
      </c>
      <c r="I450" s="17" t="s">
        <v>282</v>
      </c>
      <c r="J450" s="17" t="s">
        <v>286</v>
      </c>
      <c r="K450" s="17">
        <v>98</v>
      </c>
      <c r="L450" s="17" t="s">
        <v>290</v>
      </c>
      <c r="M450" s="17">
        <v>10</v>
      </c>
    </row>
    <row r="451" s="13" customFormat="1" ht="27" spans="1:13">
      <c r="A451" s="15"/>
      <c r="B451" s="15"/>
      <c r="C451" s="15"/>
      <c r="D451" s="16"/>
      <c r="E451" s="17"/>
      <c r="F451" s="17"/>
      <c r="G451" s="17"/>
      <c r="H451" s="17" t="s">
        <v>800</v>
      </c>
      <c r="I451" s="17" t="s">
        <v>282</v>
      </c>
      <c r="J451" s="17" t="s">
        <v>286</v>
      </c>
      <c r="K451" s="17">
        <v>98</v>
      </c>
      <c r="L451" s="17" t="s">
        <v>290</v>
      </c>
      <c r="M451" s="17">
        <v>5</v>
      </c>
    </row>
    <row r="452" s="13" customFormat="1" ht="57.5" customHeight="1" spans="1:13">
      <c r="A452" s="15"/>
      <c r="B452" s="15"/>
      <c r="C452" s="15"/>
      <c r="D452" s="16"/>
      <c r="E452" s="17"/>
      <c r="F452" s="17"/>
      <c r="G452" s="17" t="s">
        <v>292</v>
      </c>
      <c r="H452" s="17" t="s">
        <v>801</v>
      </c>
      <c r="I452" s="17" t="s">
        <v>294</v>
      </c>
      <c r="J452" s="17"/>
      <c r="K452" s="17" t="s">
        <v>336</v>
      </c>
      <c r="L452" s="17"/>
      <c r="M452" s="17">
        <v>5</v>
      </c>
    </row>
    <row r="453" s="13" customFormat="1" ht="27" spans="1:13">
      <c r="A453" s="15"/>
      <c r="B453" s="15"/>
      <c r="C453" s="15"/>
      <c r="D453" s="16"/>
      <c r="E453" s="17"/>
      <c r="F453" s="17"/>
      <c r="G453" s="17"/>
      <c r="H453" s="17" t="s">
        <v>802</v>
      </c>
      <c r="I453" s="17" t="s">
        <v>282</v>
      </c>
      <c r="J453" s="17" t="s">
        <v>286</v>
      </c>
      <c r="K453" s="17">
        <v>98</v>
      </c>
      <c r="L453" s="17" t="s">
        <v>290</v>
      </c>
      <c r="M453" s="17">
        <v>5</v>
      </c>
    </row>
    <row r="454" s="13" customFormat="1" ht="29.5" customHeight="1" spans="1:13">
      <c r="A454" s="15"/>
      <c r="B454" s="15"/>
      <c r="C454" s="15"/>
      <c r="D454" s="16"/>
      <c r="E454" s="17"/>
      <c r="F454" s="17"/>
      <c r="G454" s="17" t="s">
        <v>298</v>
      </c>
      <c r="H454" s="17" t="s">
        <v>794</v>
      </c>
      <c r="I454" s="17" t="s">
        <v>282</v>
      </c>
      <c r="J454" s="17" t="s">
        <v>283</v>
      </c>
      <c r="K454" s="17">
        <v>375</v>
      </c>
      <c r="L454" s="17" t="s">
        <v>397</v>
      </c>
      <c r="M454" s="17">
        <v>5</v>
      </c>
    </row>
    <row r="455" s="13" customFormat="1" spans="1:13">
      <c r="A455" s="15"/>
      <c r="B455" s="15"/>
      <c r="C455" s="15"/>
      <c r="D455" s="16"/>
      <c r="E455" s="17"/>
      <c r="F455" s="17"/>
      <c r="G455" s="17"/>
      <c r="H455" s="17" t="s">
        <v>803</v>
      </c>
      <c r="I455" s="17" t="s">
        <v>282</v>
      </c>
      <c r="J455" s="17" t="s">
        <v>283</v>
      </c>
      <c r="K455" s="17">
        <v>100</v>
      </c>
      <c r="L455" s="17" t="s">
        <v>290</v>
      </c>
      <c r="M455" s="17">
        <v>5</v>
      </c>
    </row>
    <row r="456" s="13" customFormat="1" ht="43.5" customHeight="1" spans="1:13">
      <c r="A456" s="15"/>
      <c r="B456" s="15"/>
      <c r="C456" s="15"/>
      <c r="D456" s="16"/>
      <c r="E456" s="17"/>
      <c r="F456" s="17" t="s">
        <v>304</v>
      </c>
      <c r="G456" s="17" t="s">
        <v>305</v>
      </c>
      <c r="H456" s="17" t="s">
        <v>647</v>
      </c>
      <c r="I456" s="17" t="s">
        <v>294</v>
      </c>
      <c r="J456" s="17"/>
      <c r="K456" s="17" t="s">
        <v>346</v>
      </c>
      <c r="L456" s="17"/>
      <c r="M456" s="17">
        <v>15</v>
      </c>
    </row>
    <row r="457" s="13" customFormat="1" ht="27" spans="1:13">
      <c r="A457" s="15"/>
      <c r="B457" s="15"/>
      <c r="C457" s="15"/>
      <c r="D457" s="16"/>
      <c r="E457" s="17"/>
      <c r="F457" s="17"/>
      <c r="G457" s="17" t="s">
        <v>308</v>
      </c>
      <c r="H457" s="17" t="s">
        <v>648</v>
      </c>
      <c r="I457" s="17" t="s">
        <v>294</v>
      </c>
      <c r="J457" s="17"/>
      <c r="K457" s="17" t="s">
        <v>346</v>
      </c>
      <c r="L457" s="17"/>
      <c r="M457" s="17">
        <v>15</v>
      </c>
    </row>
    <row r="458" s="13" customFormat="1" ht="27" spans="1:13">
      <c r="A458" s="15"/>
      <c r="B458" s="15"/>
      <c r="C458" s="15"/>
      <c r="D458" s="16"/>
      <c r="E458" s="17"/>
      <c r="F458" s="17" t="s">
        <v>311</v>
      </c>
      <c r="G458" s="17" t="s">
        <v>312</v>
      </c>
      <c r="H458" s="17" t="s">
        <v>649</v>
      </c>
      <c r="I458" s="17" t="s">
        <v>282</v>
      </c>
      <c r="J458" s="17" t="s">
        <v>286</v>
      </c>
      <c r="K458" s="17">
        <v>98</v>
      </c>
      <c r="L458" s="17" t="s">
        <v>290</v>
      </c>
      <c r="M458" s="17">
        <v>10</v>
      </c>
    </row>
    <row r="459" s="13" customFormat="1" ht="57.5" customHeight="1" spans="1:13">
      <c r="A459" s="15" t="s">
        <v>237</v>
      </c>
      <c r="B459" s="15"/>
      <c r="C459" s="15"/>
      <c r="D459" s="16">
        <v>2.8</v>
      </c>
      <c r="E459" s="17" t="s">
        <v>804</v>
      </c>
      <c r="F459" s="17" t="s">
        <v>304</v>
      </c>
      <c r="G459" s="17" t="s">
        <v>308</v>
      </c>
      <c r="H459" s="17" t="s">
        <v>805</v>
      </c>
      <c r="I459" s="17" t="s">
        <v>294</v>
      </c>
      <c r="J459" s="17"/>
      <c r="K459" s="17" t="s">
        <v>346</v>
      </c>
      <c r="L459" s="17"/>
      <c r="M459" s="17">
        <v>15</v>
      </c>
    </row>
    <row r="460" s="13" customFormat="1" ht="27" spans="1:13">
      <c r="A460" s="15"/>
      <c r="B460" s="15"/>
      <c r="C460" s="15"/>
      <c r="D460" s="16"/>
      <c r="E460" s="17"/>
      <c r="F460" s="17"/>
      <c r="G460" s="17" t="s">
        <v>305</v>
      </c>
      <c r="H460" s="17" t="s">
        <v>806</v>
      </c>
      <c r="I460" s="17" t="s">
        <v>294</v>
      </c>
      <c r="J460" s="17"/>
      <c r="K460" s="17" t="s">
        <v>346</v>
      </c>
      <c r="L460" s="17"/>
      <c r="M460" s="17">
        <v>15</v>
      </c>
    </row>
    <row r="461" s="13" customFormat="1" ht="27" spans="1:13">
      <c r="A461" s="15"/>
      <c r="B461" s="15"/>
      <c r="C461" s="15"/>
      <c r="D461" s="16"/>
      <c r="E461" s="17"/>
      <c r="F461" s="17" t="s">
        <v>311</v>
      </c>
      <c r="G461" s="17" t="s">
        <v>312</v>
      </c>
      <c r="H461" s="17" t="s">
        <v>807</v>
      </c>
      <c r="I461" s="17" t="s">
        <v>282</v>
      </c>
      <c r="J461" s="17" t="s">
        <v>286</v>
      </c>
      <c r="K461" s="17">
        <v>98</v>
      </c>
      <c r="L461" s="17" t="s">
        <v>290</v>
      </c>
      <c r="M461" s="17">
        <v>10</v>
      </c>
    </row>
    <row r="462" s="13" customFormat="1" ht="29.5" customHeight="1" spans="1:13">
      <c r="A462" s="15"/>
      <c r="B462" s="15"/>
      <c r="C462" s="15"/>
      <c r="D462" s="16"/>
      <c r="E462" s="17"/>
      <c r="F462" s="17" t="s">
        <v>279</v>
      </c>
      <c r="G462" s="17" t="s">
        <v>298</v>
      </c>
      <c r="H462" s="17" t="s">
        <v>794</v>
      </c>
      <c r="I462" s="17" t="s">
        <v>282</v>
      </c>
      <c r="J462" s="17" t="s">
        <v>283</v>
      </c>
      <c r="K462" s="17">
        <v>2.8</v>
      </c>
      <c r="L462" s="17" t="s">
        <v>397</v>
      </c>
      <c r="M462" s="17">
        <v>5</v>
      </c>
    </row>
    <row r="463" s="13" customFormat="1" spans="1:13">
      <c r="A463" s="15"/>
      <c r="B463" s="15"/>
      <c r="C463" s="15"/>
      <c r="D463" s="16"/>
      <c r="E463" s="17"/>
      <c r="F463" s="17"/>
      <c r="G463" s="17"/>
      <c r="H463" s="17" t="s">
        <v>372</v>
      </c>
      <c r="I463" s="17" t="s">
        <v>282</v>
      </c>
      <c r="J463" s="17" t="s">
        <v>283</v>
      </c>
      <c r="K463" s="17">
        <v>50</v>
      </c>
      <c r="L463" s="17" t="s">
        <v>338</v>
      </c>
      <c r="M463" s="17">
        <v>5</v>
      </c>
    </row>
    <row r="464" s="13" customFormat="1" ht="57.5" customHeight="1" spans="1:13">
      <c r="A464" s="15"/>
      <c r="B464" s="15"/>
      <c r="C464" s="15"/>
      <c r="D464" s="16"/>
      <c r="E464" s="17"/>
      <c r="F464" s="17"/>
      <c r="G464" s="17" t="s">
        <v>288</v>
      </c>
      <c r="H464" s="17" t="s">
        <v>808</v>
      </c>
      <c r="I464" s="17" t="s">
        <v>282</v>
      </c>
      <c r="J464" s="17" t="s">
        <v>286</v>
      </c>
      <c r="K464" s="17">
        <v>98</v>
      </c>
      <c r="L464" s="17" t="s">
        <v>290</v>
      </c>
      <c r="M464" s="17">
        <v>5</v>
      </c>
    </row>
    <row r="465" s="13" customFormat="1" ht="27" spans="1:13">
      <c r="A465" s="15"/>
      <c r="B465" s="15"/>
      <c r="C465" s="15"/>
      <c r="D465" s="16"/>
      <c r="E465" s="17"/>
      <c r="F465" s="17"/>
      <c r="G465" s="17"/>
      <c r="H465" s="17" t="s">
        <v>809</v>
      </c>
      <c r="I465" s="17" t="s">
        <v>282</v>
      </c>
      <c r="J465" s="17" t="s">
        <v>286</v>
      </c>
      <c r="K465" s="17">
        <v>98</v>
      </c>
      <c r="L465" s="17" t="s">
        <v>290</v>
      </c>
      <c r="M465" s="17">
        <v>10</v>
      </c>
    </row>
    <row r="466" s="13" customFormat="1" ht="43.5" customHeight="1" spans="1:13">
      <c r="A466" s="15"/>
      <c r="B466" s="15"/>
      <c r="C466" s="15"/>
      <c r="D466" s="16"/>
      <c r="E466" s="17"/>
      <c r="F466" s="17"/>
      <c r="G466" s="17" t="s">
        <v>292</v>
      </c>
      <c r="H466" s="17" t="s">
        <v>810</v>
      </c>
      <c r="I466" s="17" t="s">
        <v>294</v>
      </c>
      <c r="J466" s="17"/>
      <c r="K466" s="17" t="s">
        <v>336</v>
      </c>
      <c r="L466" s="17"/>
      <c r="M466" s="17">
        <v>5</v>
      </c>
    </row>
    <row r="467" s="13" customFormat="1" ht="27" spans="1:13">
      <c r="A467" s="15"/>
      <c r="B467" s="15"/>
      <c r="C467" s="15"/>
      <c r="D467" s="16"/>
      <c r="E467" s="17"/>
      <c r="F467" s="17"/>
      <c r="G467" s="17"/>
      <c r="H467" s="17" t="s">
        <v>811</v>
      </c>
      <c r="I467" s="17" t="s">
        <v>282</v>
      </c>
      <c r="J467" s="17" t="s">
        <v>286</v>
      </c>
      <c r="K467" s="17">
        <v>98</v>
      </c>
      <c r="L467" s="17" t="s">
        <v>290</v>
      </c>
      <c r="M467" s="17">
        <v>5</v>
      </c>
    </row>
    <row r="468" s="13" customFormat="1" ht="71.5" customHeight="1" spans="1:13">
      <c r="A468" s="15"/>
      <c r="B468" s="15"/>
      <c r="C468" s="15"/>
      <c r="D468" s="16"/>
      <c r="E468" s="17"/>
      <c r="F468" s="17"/>
      <c r="G468" s="17" t="s">
        <v>280</v>
      </c>
      <c r="H468" s="17" t="s">
        <v>812</v>
      </c>
      <c r="I468" s="17" t="s">
        <v>282</v>
      </c>
      <c r="J468" s="17" t="s">
        <v>286</v>
      </c>
      <c r="K468" s="17">
        <v>60</v>
      </c>
      <c r="L468" s="17" t="s">
        <v>341</v>
      </c>
      <c r="M468" s="17">
        <v>10</v>
      </c>
    </row>
    <row r="469" s="13" customFormat="1" ht="40.5" spans="1:13">
      <c r="A469" s="15"/>
      <c r="B469" s="15"/>
      <c r="C469" s="15"/>
      <c r="D469" s="16"/>
      <c r="E469" s="17"/>
      <c r="F469" s="17"/>
      <c r="G469" s="17"/>
      <c r="H469" s="17" t="s">
        <v>813</v>
      </c>
      <c r="I469" s="17" t="s">
        <v>282</v>
      </c>
      <c r="J469" s="17" t="s">
        <v>283</v>
      </c>
      <c r="K469" s="17">
        <v>1</v>
      </c>
      <c r="L469" s="17" t="s">
        <v>287</v>
      </c>
      <c r="M469" s="17">
        <v>5</v>
      </c>
    </row>
    <row r="470" s="13" customFormat="1" ht="29.5" customHeight="1" spans="1:13">
      <c r="A470" s="15" t="s">
        <v>233</v>
      </c>
      <c r="B470" s="15"/>
      <c r="C470" s="15"/>
      <c r="D470" s="21">
        <v>1692</v>
      </c>
      <c r="E470" s="17" t="s">
        <v>814</v>
      </c>
      <c r="F470" s="17" t="s">
        <v>279</v>
      </c>
      <c r="G470" s="17" t="s">
        <v>280</v>
      </c>
      <c r="H470" s="17" t="s">
        <v>365</v>
      </c>
      <c r="I470" s="17" t="s">
        <v>282</v>
      </c>
      <c r="J470" s="17" t="s">
        <v>286</v>
      </c>
      <c r="K470" s="17">
        <v>19800</v>
      </c>
      <c r="L470" s="17" t="s">
        <v>341</v>
      </c>
      <c r="M470" s="17">
        <v>10</v>
      </c>
    </row>
    <row r="471" s="13" customFormat="1" ht="27" spans="1:13">
      <c r="A471" s="15"/>
      <c r="B471" s="15"/>
      <c r="C471" s="15"/>
      <c r="D471" s="21"/>
      <c r="E471" s="17"/>
      <c r="F471" s="17"/>
      <c r="G471" s="17"/>
      <c r="H471" s="17" t="s">
        <v>366</v>
      </c>
      <c r="I471" s="17" t="s">
        <v>282</v>
      </c>
      <c r="J471" s="17" t="s">
        <v>283</v>
      </c>
      <c r="K471" s="17">
        <v>15</v>
      </c>
      <c r="L471" s="17" t="s">
        <v>284</v>
      </c>
      <c r="M471" s="17">
        <v>5</v>
      </c>
    </row>
    <row r="472" s="13" customFormat="1" ht="43.5" customHeight="1" spans="1:13">
      <c r="A472" s="15"/>
      <c r="B472" s="15"/>
      <c r="C472" s="15"/>
      <c r="D472" s="21"/>
      <c r="E472" s="17"/>
      <c r="F472" s="17"/>
      <c r="G472" s="17" t="s">
        <v>288</v>
      </c>
      <c r="H472" s="17" t="s">
        <v>367</v>
      </c>
      <c r="I472" s="17" t="s">
        <v>282</v>
      </c>
      <c r="J472" s="17" t="s">
        <v>286</v>
      </c>
      <c r="K472" s="17">
        <v>95</v>
      </c>
      <c r="L472" s="17" t="s">
        <v>290</v>
      </c>
      <c r="M472" s="17">
        <v>10</v>
      </c>
    </row>
    <row r="473" s="13" customFormat="1" spans="1:13">
      <c r="A473" s="15"/>
      <c r="B473" s="15"/>
      <c r="C473" s="15"/>
      <c r="D473" s="21"/>
      <c r="E473" s="17"/>
      <c r="F473" s="17"/>
      <c r="G473" s="17"/>
      <c r="H473" s="17" t="s">
        <v>368</v>
      </c>
      <c r="I473" s="17" t="s">
        <v>282</v>
      </c>
      <c r="J473" s="17" t="s">
        <v>283</v>
      </c>
      <c r="K473" s="17">
        <v>98</v>
      </c>
      <c r="L473" s="17" t="s">
        <v>290</v>
      </c>
      <c r="M473" s="17">
        <v>5</v>
      </c>
    </row>
    <row r="474" s="13" customFormat="1" ht="43.5" customHeight="1" spans="1:13">
      <c r="A474" s="15"/>
      <c r="B474" s="15"/>
      <c r="C474" s="15"/>
      <c r="D474" s="21"/>
      <c r="E474" s="17"/>
      <c r="F474" s="17"/>
      <c r="G474" s="17" t="s">
        <v>292</v>
      </c>
      <c r="H474" s="17" t="s">
        <v>815</v>
      </c>
      <c r="I474" s="17" t="s">
        <v>282</v>
      </c>
      <c r="J474" s="17" t="s">
        <v>286</v>
      </c>
      <c r="K474" s="17">
        <v>99</v>
      </c>
      <c r="L474" s="17" t="s">
        <v>290</v>
      </c>
      <c r="M474" s="17">
        <v>5</v>
      </c>
    </row>
    <row r="475" s="13" customFormat="1" ht="40.5" spans="1:13">
      <c r="A475" s="15"/>
      <c r="B475" s="15"/>
      <c r="C475" s="15"/>
      <c r="D475" s="21"/>
      <c r="E475" s="17"/>
      <c r="F475" s="17"/>
      <c r="G475" s="17"/>
      <c r="H475" s="17" t="s">
        <v>370</v>
      </c>
      <c r="I475" s="17" t="s">
        <v>294</v>
      </c>
      <c r="J475" s="17"/>
      <c r="K475" s="17" t="s">
        <v>816</v>
      </c>
      <c r="L475" s="17"/>
      <c r="M475" s="17">
        <v>5</v>
      </c>
    </row>
    <row r="476" s="13" customFormat="1" ht="29.5" customHeight="1" spans="1:13">
      <c r="A476" s="15"/>
      <c r="B476" s="15"/>
      <c r="C476" s="15"/>
      <c r="D476" s="21"/>
      <c r="E476" s="17"/>
      <c r="F476" s="17"/>
      <c r="G476" s="17" t="s">
        <v>298</v>
      </c>
      <c r="H476" s="17" t="s">
        <v>372</v>
      </c>
      <c r="I476" s="17" t="s">
        <v>282</v>
      </c>
      <c r="J476" s="17" t="s">
        <v>286</v>
      </c>
      <c r="K476" s="17">
        <v>100</v>
      </c>
      <c r="L476" s="17" t="s">
        <v>338</v>
      </c>
      <c r="M476" s="17">
        <v>5</v>
      </c>
    </row>
    <row r="477" s="13" customFormat="1" ht="27" spans="1:13">
      <c r="A477" s="15"/>
      <c r="B477" s="15"/>
      <c r="C477" s="15"/>
      <c r="D477" s="21"/>
      <c r="E477" s="17"/>
      <c r="F477" s="17"/>
      <c r="G477" s="17"/>
      <c r="H477" s="17" t="s">
        <v>373</v>
      </c>
      <c r="I477" s="17" t="s">
        <v>282</v>
      </c>
      <c r="J477" s="17" t="s">
        <v>283</v>
      </c>
      <c r="K477" s="17">
        <v>95</v>
      </c>
      <c r="L477" s="17" t="s">
        <v>290</v>
      </c>
      <c r="M477" s="17">
        <v>5</v>
      </c>
    </row>
    <row r="478" s="13" customFormat="1" ht="71.5" customHeight="1" spans="1:13">
      <c r="A478" s="15"/>
      <c r="B478" s="15"/>
      <c r="C478" s="15"/>
      <c r="D478" s="21"/>
      <c r="E478" s="17"/>
      <c r="F478" s="17" t="s">
        <v>304</v>
      </c>
      <c r="G478" s="17" t="s">
        <v>305</v>
      </c>
      <c r="H478" s="17" t="s">
        <v>817</v>
      </c>
      <c r="I478" s="17" t="s">
        <v>294</v>
      </c>
      <c r="J478" s="17"/>
      <c r="K478" s="17" t="s">
        <v>375</v>
      </c>
      <c r="L478" s="17"/>
      <c r="M478" s="17">
        <v>15</v>
      </c>
    </row>
    <row r="479" s="13" customFormat="1" ht="27" spans="1:13">
      <c r="A479" s="15"/>
      <c r="B479" s="15"/>
      <c r="C479" s="15"/>
      <c r="D479" s="21"/>
      <c r="E479" s="17"/>
      <c r="F479" s="17"/>
      <c r="G479" s="17" t="s">
        <v>308</v>
      </c>
      <c r="H479" s="17" t="s">
        <v>818</v>
      </c>
      <c r="I479" s="17" t="s">
        <v>294</v>
      </c>
      <c r="J479" s="17"/>
      <c r="K479" s="17" t="s">
        <v>819</v>
      </c>
      <c r="L479" s="17"/>
      <c r="M479" s="17">
        <v>15</v>
      </c>
    </row>
    <row r="480" s="13" customFormat="1" spans="1:13">
      <c r="A480" s="15"/>
      <c r="B480" s="15"/>
      <c r="C480" s="15"/>
      <c r="D480" s="21"/>
      <c r="E480" s="17"/>
      <c r="F480" s="17" t="s">
        <v>311</v>
      </c>
      <c r="G480" s="17" t="s">
        <v>312</v>
      </c>
      <c r="H480" s="17" t="s">
        <v>378</v>
      </c>
      <c r="I480" s="17" t="s">
        <v>282</v>
      </c>
      <c r="J480" s="17" t="s">
        <v>286</v>
      </c>
      <c r="K480" s="17">
        <v>95</v>
      </c>
      <c r="L480" s="17" t="s">
        <v>290</v>
      </c>
      <c r="M480" s="17">
        <v>10</v>
      </c>
    </row>
    <row r="481" s="13" customFormat="1" ht="29.5" customHeight="1" spans="1:13">
      <c r="A481" s="15" t="s">
        <v>241</v>
      </c>
      <c r="B481" s="15"/>
      <c r="C481" s="15"/>
      <c r="D481" s="16">
        <v>63</v>
      </c>
      <c r="E481" s="17" t="s">
        <v>820</v>
      </c>
      <c r="F481" s="17" t="s">
        <v>311</v>
      </c>
      <c r="G481" s="17" t="s">
        <v>312</v>
      </c>
      <c r="H481" s="17" t="s">
        <v>348</v>
      </c>
      <c r="I481" s="17" t="s">
        <v>282</v>
      </c>
      <c r="J481" s="17" t="s">
        <v>286</v>
      </c>
      <c r="K481" s="17">
        <v>98</v>
      </c>
      <c r="L481" s="17" t="s">
        <v>290</v>
      </c>
      <c r="M481" s="17">
        <v>10</v>
      </c>
    </row>
    <row r="482" s="13" customFormat="1" ht="43.5" customHeight="1" spans="1:13">
      <c r="A482" s="15"/>
      <c r="B482" s="15"/>
      <c r="C482" s="15"/>
      <c r="D482" s="16"/>
      <c r="E482" s="17"/>
      <c r="F482" s="17" t="s">
        <v>279</v>
      </c>
      <c r="G482" s="17" t="s">
        <v>280</v>
      </c>
      <c r="H482" s="17" t="s">
        <v>821</v>
      </c>
      <c r="I482" s="17" t="s">
        <v>282</v>
      </c>
      <c r="J482" s="17" t="s">
        <v>286</v>
      </c>
      <c r="K482" s="17">
        <v>700</v>
      </c>
      <c r="L482" s="17" t="s">
        <v>341</v>
      </c>
      <c r="M482" s="17">
        <v>10</v>
      </c>
    </row>
    <row r="483" s="13" customFormat="1" ht="40.5" spans="1:13">
      <c r="A483" s="15"/>
      <c r="B483" s="15"/>
      <c r="C483" s="15"/>
      <c r="D483" s="16"/>
      <c r="E483" s="17"/>
      <c r="F483" s="17"/>
      <c r="G483" s="17"/>
      <c r="H483" s="17" t="s">
        <v>822</v>
      </c>
      <c r="I483" s="17" t="s">
        <v>282</v>
      </c>
      <c r="J483" s="17" t="s">
        <v>283</v>
      </c>
      <c r="K483" s="17">
        <v>1</v>
      </c>
      <c r="L483" s="17" t="s">
        <v>287</v>
      </c>
      <c r="M483" s="17">
        <v>5</v>
      </c>
    </row>
    <row r="484" s="13" customFormat="1" ht="57.5" customHeight="1" spans="1:13">
      <c r="A484" s="15"/>
      <c r="B484" s="15"/>
      <c r="C484" s="15"/>
      <c r="D484" s="16"/>
      <c r="E484" s="17"/>
      <c r="F484" s="17"/>
      <c r="G484" s="17" t="s">
        <v>288</v>
      </c>
      <c r="H484" s="17" t="s">
        <v>823</v>
      </c>
      <c r="I484" s="17" t="s">
        <v>282</v>
      </c>
      <c r="J484" s="17" t="s">
        <v>286</v>
      </c>
      <c r="K484" s="17">
        <v>99</v>
      </c>
      <c r="L484" s="17" t="s">
        <v>290</v>
      </c>
      <c r="M484" s="17">
        <v>10</v>
      </c>
    </row>
    <row r="485" s="13" customFormat="1" spans="1:13">
      <c r="A485" s="15"/>
      <c r="B485" s="15"/>
      <c r="C485" s="15"/>
      <c r="D485" s="16"/>
      <c r="E485" s="17"/>
      <c r="F485" s="17"/>
      <c r="G485" s="17"/>
      <c r="H485" s="17" t="s">
        <v>824</v>
      </c>
      <c r="I485" s="17" t="s">
        <v>282</v>
      </c>
      <c r="J485" s="17" t="s">
        <v>283</v>
      </c>
      <c r="K485" s="17">
        <v>100</v>
      </c>
      <c r="L485" s="17" t="s">
        <v>290</v>
      </c>
      <c r="M485" s="17">
        <v>5</v>
      </c>
    </row>
    <row r="486" s="13" customFormat="1" ht="29.5" customHeight="1" spans="1:13">
      <c r="A486" s="15"/>
      <c r="B486" s="15"/>
      <c r="C486" s="15"/>
      <c r="D486" s="16"/>
      <c r="E486" s="17"/>
      <c r="F486" s="17"/>
      <c r="G486" s="17" t="s">
        <v>292</v>
      </c>
      <c r="H486" s="17" t="s">
        <v>825</v>
      </c>
      <c r="I486" s="17" t="s">
        <v>294</v>
      </c>
      <c r="J486" s="17"/>
      <c r="K486" s="17" t="s">
        <v>336</v>
      </c>
      <c r="L486" s="17"/>
      <c r="M486" s="17">
        <v>5</v>
      </c>
    </row>
    <row r="487" s="13" customFormat="1" spans="1:13">
      <c r="A487" s="15"/>
      <c r="B487" s="15"/>
      <c r="C487" s="15"/>
      <c r="D487" s="16"/>
      <c r="E487" s="17"/>
      <c r="F487" s="17"/>
      <c r="G487" s="17"/>
      <c r="H487" s="17" t="s">
        <v>826</v>
      </c>
      <c r="I487" s="17" t="s">
        <v>282</v>
      </c>
      <c r="J487" s="17" t="s">
        <v>286</v>
      </c>
      <c r="K487" s="17">
        <v>99</v>
      </c>
      <c r="L487" s="17" t="s">
        <v>290</v>
      </c>
      <c r="M487" s="17">
        <v>5</v>
      </c>
    </row>
    <row r="488" s="13" customFormat="1" ht="29.5" customHeight="1" spans="1:13">
      <c r="A488" s="15"/>
      <c r="B488" s="15"/>
      <c r="C488" s="15"/>
      <c r="D488" s="16"/>
      <c r="E488" s="17"/>
      <c r="F488" s="17"/>
      <c r="G488" s="17" t="s">
        <v>298</v>
      </c>
      <c r="H488" s="17" t="s">
        <v>827</v>
      </c>
      <c r="I488" s="17" t="s">
        <v>282</v>
      </c>
      <c r="J488" s="17" t="s">
        <v>283</v>
      </c>
      <c r="K488" s="17">
        <v>100</v>
      </c>
      <c r="L488" s="17" t="s">
        <v>338</v>
      </c>
      <c r="M488" s="17">
        <v>5</v>
      </c>
    </row>
    <row r="489" s="13" customFormat="1" spans="1:13">
      <c r="A489" s="15"/>
      <c r="B489" s="15"/>
      <c r="C489" s="15"/>
      <c r="D489" s="16"/>
      <c r="E489" s="17"/>
      <c r="F489" s="17"/>
      <c r="G489" s="17"/>
      <c r="H489" s="17" t="s">
        <v>828</v>
      </c>
      <c r="I489" s="17" t="s">
        <v>282</v>
      </c>
      <c r="J489" s="17" t="s">
        <v>283</v>
      </c>
      <c r="K489" s="17">
        <v>63</v>
      </c>
      <c r="L489" s="17" t="s">
        <v>397</v>
      </c>
      <c r="M489" s="17">
        <v>5</v>
      </c>
    </row>
    <row r="490" s="13" customFormat="1" ht="43.5" customHeight="1" spans="1:13">
      <c r="A490" s="15"/>
      <c r="B490" s="15"/>
      <c r="C490" s="15"/>
      <c r="D490" s="16"/>
      <c r="E490" s="17"/>
      <c r="F490" s="17" t="s">
        <v>304</v>
      </c>
      <c r="G490" s="17" t="s">
        <v>305</v>
      </c>
      <c r="H490" s="17" t="s">
        <v>345</v>
      </c>
      <c r="I490" s="17" t="s">
        <v>294</v>
      </c>
      <c r="J490" s="17"/>
      <c r="K490" s="17" t="s">
        <v>346</v>
      </c>
      <c r="L490" s="17"/>
      <c r="M490" s="17">
        <v>15</v>
      </c>
    </row>
    <row r="491" s="13" customFormat="1" ht="27" spans="1:13">
      <c r="A491" s="15"/>
      <c r="B491" s="15"/>
      <c r="C491" s="15"/>
      <c r="D491" s="16"/>
      <c r="E491" s="17"/>
      <c r="F491" s="17"/>
      <c r="G491" s="17" t="s">
        <v>308</v>
      </c>
      <c r="H491" s="17" t="s">
        <v>347</v>
      </c>
      <c r="I491" s="17" t="s">
        <v>294</v>
      </c>
      <c r="J491" s="17"/>
      <c r="K491" s="17" t="s">
        <v>346</v>
      </c>
      <c r="L491" s="17"/>
      <c r="M491" s="17">
        <v>15</v>
      </c>
    </row>
    <row r="492" s="13" customFormat="1" ht="57.5" customHeight="1" spans="1:13">
      <c r="A492" s="15" t="s">
        <v>250</v>
      </c>
      <c r="B492" s="15"/>
      <c r="C492" s="15"/>
      <c r="D492" s="16">
        <v>10</v>
      </c>
      <c r="E492" s="17" t="s">
        <v>829</v>
      </c>
      <c r="F492" s="17" t="s">
        <v>279</v>
      </c>
      <c r="G492" s="17" t="s">
        <v>292</v>
      </c>
      <c r="H492" s="17" t="s">
        <v>679</v>
      </c>
      <c r="I492" s="17" t="s">
        <v>294</v>
      </c>
      <c r="J492" s="17"/>
      <c r="K492" s="17" t="s">
        <v>655</v>
      </c>
      <c r="L492" s="17"/>
      <c r="M492" s="17">
        <v>5</v>
      </c>
    </row>
    <row r="493" s="13" customFormat="1" ht="27" spans="1:13">
      <c r="A493" s="15"/>
      <c r="B493" s="15"/>
      <c r="C493" s="15"/>
      <c r="D493" s="16"/>
      <c r="E493" s="17"/>
      <c r="F493" s="17"/>
      <c r="G493" s="17"/>
      <c r="H493" s="17" t="s">
        <v>680</v>
      </c>
      <c r="I493" s="17" t="s">
        <v>282</v>
      </c>
      <c r="J493" s="17" t="s">
        <v>283</v>
      </c>
      <c r="K493" s="17">
        <v>100</v>
      </c>
      <c r="L493" s="17" t="s">
        <v>290</v>
      </c>
      <c r="M493" s="17">
        <v>5</v>
      </c>
    </row>
    <row r="494" s="13" customFormat="1" ht="57.5" customHeight="1" spans="1:13">
      <c r="A494" s="15"/>
      <c r="B494" s="15"/>
      <c r="C494" s="15"/>
      <c r="D494" s="16"/>
      <c r="E494" s="17"/>
      <c r="F494" s="17"/>
      <c r="G494" s="17" t="s">
        <v>288</v>
      </c>
      <c r="H494" s="17" t="s">
        <v>677</v>
      </c>
      <c r="I494" s="17" t="s">
        <v>282</v>
      </c>
      <c r="J494" s="17" t="s">
        <v>283</v>
      </c>
      <c r="K494" s="17">
        <v>100</v>
      </c>
      <c r="L494" s="17" t="s">
        <v>290</v>
      </c>
      <c r="M494" s="17">
        <v>10</v>
      </c>
    </row>
    <row r="495" s="13" customFormat="1" ht="27" spans="1:13">
      <c r="A495" s="15"/>
      <c r="B495" s="15"/>
      <c r="C495" s="15"/>
      <c r="D495" s="16"/>
      <c r="E495" s="17"/>
      <c r="F495" s="17"/>
      <c r="G495" s="17"/>
      <c r="H495" s="17" t="s">
        <v>678</v>
      </c>
      <c r="I495" s="17" t="s">
        <v>282</v>
      </c>
      <c r="J495" s="17" t="s">
        <v>283</v>
      </c>
      <c r="K495" s="17">
        <v>100</v>
      </c>
      <c r="L495" s="17" t="s">
        <v>290</v>
      </c>
      <c r="M495" s="17">
        <v>5</v>
      </c>
    </row>
    <row r="496" s="13" customFormat="1" ht="57.5" customHeight="1" spans="1:13">
      <c r="A496" s="15"/>
      <c r="B496" s="15"/>
      <c r="C496" s="15"/>
      <c r="D496" s="16"/>
      <c r="E496" s="17"/>
      <c r="F496" s="17"/>
      <c r="G496" s="17" t="s">
        <v>298</v>
      </c>
      <c r="H496" s="17" t="s">
        <v>681</v>
      </c>
      <c r="I496" s="17" t="s">
        <v>300</v>
      </c>
      <c r="J496" s="17" t="s">
        <v>301</v>
      </c>
      <c r="K496" s="17">
        <v>5</v>
      </c>
      <c r="L496" s="17" t="s">
        <v>290</v>
      </c>
      <c r="M496" s="17">
        <v>5</v>
      </c>
    </row>
    <row r="497" s="13" customFormat="1" ht="27" spans="1:13">
      <c r="A497" s="15"/>
      <c r="B497" s="15"/>
      <c r="C497" s="15"/>
      <c r="D497" s="16"/>
      <c r="E497" s="17"/>
      <c r="F497" s="17"/>
      <c r="G497" s="17"/>
      <c r="H497" s="17" t="s">
        <v>830</v>
      </c>
      <c r="I497" s="17" t="s">
        <v>282</v>
      </c>
      <c r="J497" s="17" t="s">
        <v>283</v>
      </c>
      <c r="K497" s="17">
        <v>1340</v>
      </c>
      <c r="L497" s="17" t="s">
        <v>302</v>
      </c>
      <c r="M497" s="17">
        <v>5</v>
      </c>
    </row>
    <row r="498" s="13" customFormat="1" ht="43.5" customHeight="1" spans="1:13">
      <c r="A498" s="15"/>
      <c r="B498" s="15"/>
      <c r="C498" s="15"/>
      <c r="D498" s="16"/>
      <c r="E498" s="17"/>
      <c r="F498" s="17"/>
      <c r="G498" s="17" t="s">
        <v>280</v>
      </c>
      <c r="H498" s="17" t="s">
        <v>675</v>
      </c>
      <c r="I498" s="17" t="s">
        <v>300</v>
      </c>
      <c r="J498" s="17" t="s">
        <v>301</v>
      </c>
      <c r="K498" s="17">
        <v>21</v>
      </c>
      <c r="L498" s="17" t="s">
        <v>341</v>
      </c>
      <c r="M498" s="17">
        <v>10</v>
      </c>
    </row>
    <row r="499" s="13" customFormat="1" ht="27" spans="1:13">
      <c r="A499" s="15"/>
      <c r="B499" s="15"/>
      <c r="C499" s="15"/>
      <c r="D499" s="16"/>
      <c r="E499" s="17"/>
      <c r="F499" s="17"/>
      <c r="G499" s="17"/>
      <c r="H499" s="17" t="s">
        <v>831</v>
      </c>
      <c r="I499" s="17" t="s">
        <v>282</v>
      </c>
      <c r="J499" s="17" t="s">
        <v>283</v>
      </c>
      <c r="K499" s="17">
        <v>1</v>
      </c>
      <c r="L499" s="17" t="s">
        <v>352</v>
      </c>
      <c r="M499" s="17">
        <v>5</v>
      </c>
    </row>
    <row r="500" s="13" customFormat="1" ht="85.5" customHeight="1" spans="1:13">
      <c r="A500" s="15"/>
      <c r="B500" s="15"/>
      <c r="C500" s="15"/>
      <c r="D500" s="16"/>
      <c r="E500" s="17"/>
      <c r="F500" s="17" t="s">
        <v>304</v>
      </c>
      <c r="G500" s="17" t="s">
        <v>305</v>
      </c>
      <c r="H500" s="17" t="s">
        <v>832</v>
      </c>
      <c r="I500" s="17" t="s">
        <v>294</v>
      </c>
      <c r="J500" s="17"/>
      <c r="K500" s="17" t="s">
        <v>833</v>
      </c>
      <c r="L500" s="17"/>
      <c r="M500" s="17">
        <v>15</v>
      </c>
    </row>
    <row r="501" s="13" customFormat="1" ht="162" spans="1:13">
      <c r="A501" s="15"/>
      <c r="B501" s="15"/>
      <c r="C501" s="15"/>
      <c r="D501" s="16"/>
      <c r="E501" s="17"/>
      <c r="F501" s="17"/>
      <c r="G501" s="17" t="s">
        <v>308</v>
      </c>
      <c r="H501" s="17" t="s">
        <v>834</v>
      </c>
      <c r="I501" s="17" t="s">
        <v>294</v>
      </c>
      <c r="J501" s="17"/>
      <c r="K501" s="17" t="s">
        <v>835</v>
      </c>
      <c r="L501" s="17"/>
      <c r="M501" s="17">
        <v>15</v>
      </c>
    </row>
    <row r="502" s="13" customFormat="1" ht="27" spans="1:13">
      <c r="A502" s="15"/>
      <c r="B502" s="15"/>
      <c r="C502" s="15"/>
      <c r="D502" s="16"/>
      <c r="E502" s="17"/>
      <c r="F502" s="17" t="s">
        <v>311</v>
      </c>
      <c r="G502" s="17" t="s">
        <v>312</v>
      </c>
      <c r="H502" s="17" t="s">
        <v>836</v>
      </c>
      <c r="I502" s="17" t="s">
        <v>282</v>
      </c>
      <c r="J502" s="17" t="s">
        <v>286</v>
      </c>
      <c r="K502" s="17">
        <v>90</v>
      </c>
      <c r="L502" s="17" t="s">
        <v>290</v>
      </c>
      <c r="M502" s="17">
        <v>10</v>
      </c>
    </row>
    <row r="503" s="13" customFormat="1" ht="29.5" customHeight="1" spans="1:13">
      <c r="A503" s="15" t="s">
        <v>247</v>
      </c>
      <c r="B503" s="15"/>
      <c r="C503" s="15"/>
      <c r="D503" s="16">
        <v>398</v>
      </c>
      <c r="E503" s="17" t="s">
        <v>837</v>
      </c>
      <c r="F503" s="17" t="s">
        <v>279</v>
      </c>
      <c r="G503" s="17" t="s">
        <v>280</v>
      </c>
      <c r="H503" s="17" t="s">
        <v>838</v>
      </c>
      <c r="I503" s="17" t="s">
        <v>282</v>
      </c>
      <c r="J503" s="17" t="s">
        <v>286</v>
      </c>
      <c r="K503" s="17">
        <v>1200</v>
      </c>
      <c r="L503" s="17" t="s">
        <v>341</v>
      </c>
      <c r="M503" s="17">
        <v>10</v>
      </c>
    </row>
    <row r="504" s="13" customFormat="1" ht="27" spans="1:13">
      <c r="A504" s="15"/>
      <c r="B504" s="15"/>
      <c r="C504" s="15"/>
      <c r="D504" s="16"/>
      <c r="E504" s="17"/>
      <c r="F504" s="17"/>
      <c r="G504" s="17"/>
      <c r="H504" s="17" t="s">
        <v>839</v>
      </c>
      <c r="I504" s="17" t="s">
        <v>282</v>
      </c>
      <c r="J504" s="17" t="s">
        <v>283</v>
      </c>
      <c r="K504" s="17">
        <v>1</v>
      </c>
      <c r="L504" s="17" t="s">
        <v>287</v>
      </c>
      <c r="M504" s="17">
        <v>5</v>
      </c>
    </row>
    <row r="505" s="13" customFormat="1" ht="43.5" customHeight="1" spans="1:13">
      <c r="A505" s="15"/>
      <c r="B505" s="15"/>
      <c r="C505" s="15"/>
      <c r="D505" s="16"/>
      <c r="E505" s="17"/>
      <c r="F505" s="17"/>
      <c r="G505" s="17" t="s">
        <v>288</v>
      </c>
      <c r="H505" s="17" t="s">
        <v>840</v>
      </c>
      <c r="I505" s="17" t="s">
        <v>282</v>
      </c>
      <c r="J505" s="17" t="s">
        <v>286</v>
      </c>
      <c r="K505" s="17">
        <v>98</v>
      </c>
      <c r="L505" s="17" t="s">
        <v>290</v>
      </c>
      <c r="M505" s="17">
        <v>10</v>
      </c>
    </row>
    <row r="506" s="13" customFormat="1" ht="27" spans="1:13">
      <c r="A506" s="15"/>
      <c r="B506" s="15"/>
      <c r="C506" s="15"/>
      <c r="D506" s="16"/>
      <c r="E506" s="17"/>
      <c r="F506" s="17"/>
      <c r="G506" s="17"/>
      <c r="H506" s="17" t="s">
        <v>841</v>
      </c>
      <c r="I506" s="17" t="s">
        <v>282</v>
      </c>
      <c r="J506" s="17" t="s">
        <v>286</v>
      </c>
      <c r="K506" s="17">
        <v>97</v>
      </c>
      <c r="L506" s="17" t="s">
        <v>290</v>
      </c>
      <c r="M506" s="17">
        <v>5</v>
      </c>
    </row>
    <row r="507" s="13" customFormat="1" ht="57.5" customHeight="1" spans="1:13">
      <c r="A507" s="15"/>
      <c r="B507" s="15"/>
      <c r="C507" s="15"/>
      <c r="D507" s="16"/>
      <c r="E507" s="17"/>
      <c r="F507" s="17"/>
      <c r="G507" s="17" t="s">
        <v>292</v>
      </c>
      <c r="H507" s="17" t="s">
        <v>842</v>
      </c>
      <c r="I507" s="17" t="s">
        <v>294</v>
      </c>
      <c r="J507" s="17"/>
      <c r="K507" s="17" t="s">
        <v>336</v>
      </c>
      <c r="L507" s="17"/>
      <c r="M507" s="17">
        <v>5</v>
      </c>
    </row>
    <row r="508" s="13" customFormat="1" ht="27" spans="1:13">
      <c r="A508" s="15"/>
      <c r="B508" s="15"/>
      <c r="C508" s="15"/>
      <c r="D508" s="16"/>
      <c r="E508" s="17"/>
      <c r="F508" s="17"/>
      <c r="G508" s="17"/>
      <c r="H508" s="17" t="s">
        <v>843</v>
      </c>
      <c r="I508" s="17" t="s">
        <v>282</v>
      </c>
      <c r="J508" s="17" t="s">
        <v>286</v>
      </c>
      <c r="K508" s="17">
        <v>97</v>
      </c>
      <c r="L508" s="17" t="s">
        <v>290</v>
      </c>
      <c r="M508" s="17">
        <v>5</v>
      </c>
    </row>
    <row r="509" s="13" customFormat="1" ht="29.5" customHeight="1" spans="1:13">
      <c r="A509" s="15"/>
      <c r="B509" s="15"/>
      <c r="C509" s="15"/>
      <c r="D509" s="16"/>
      <c r="E509" s="17"/>
      <c r="F509" s="17"/>
      <c r="G509" s="17" t="s">
        <v>298</v>
      </c>
      <c r="H509" s="17" t="s">
        <v>794</v>
      </c>
      <c r="I509" s="17" t="s">
        <v>282</v>
      </c>
      <c r="J509" s="17" t="s">
        <v>283</v>
      </c>
      <c r="K509" s="17">
        <v>398</v>
      </c>
      <c r="L509" s="17" t="s">
        <v>397</v>
      </c>
      <c r="M509" s="17">
        <v>5</v>
      </c>
    </row>
    <row r="510" s="13" customFormat="1" spans="1:13">
      <c r="A510" s="15"/>
      <c r="B510" s="15"/>
      <c r="C510" s="15"/>
      <c r="D510" s="16"/>
      <c r="E510" s="17"/>
      <c r="F510" s="17"/>
      <c r="G510" s="17"/>
      <c r="H510" s="17" t="s">
        <v>803</v>
      </c>
      <c r="I510" s="17" t="s">
        <v>282</v>
      </c>
      <c r="J510" s="17" t="s">
        <v>283</v>
      </c>
      <c r="K510" s="17">
        <v>100</v>
      </c>
      <c r="L510" s="17" t="s">
        <v>290</v>
      </c>
      <c r="M510" s="17">
        <v>5</v>
      </c>
    </row>
    <row r="511" s="13" customFormat="1" ht="43.5" customHeight="1" spans="1:13">
      <c r="A511" s="15"/>
      <c r="B511" s="15"/>
      <c r="C511" s="15"/>
      <c r="D511" s="16"/>
      <c r="E511" s="17"/>
      <c r="F511" s="17" t="s">
        <v>304</v>
      </c>
      <c r="G511" s="17" t="s">
        <v>305</v>
      </c>
      <c r="H511" s="17" t="s">
        <v>844</v>
      </c>
      <c r="I511" s="17" t="s">
        <v>294</v>
      </c>
      <c r="J511" s="17"/>
      <c r="K511" s="17" t="s">
        <v>346</v>
      </c>
      <c r="L511" s="17"/>
      <c r="M511" s="17">
        <v>15</v>
      </c>
    </row>
    <row r="512" s="13" customFormat="1" ht="27" spans="1:13">
      <c r="A512" s="15"/>
      <c r="B512" s="15"/>
      <c r="C512" s="15"/>
      <c r="D512" s="16"/>
      <c r="E512" s="17"/>
      <c r="F512" s="17"/>
      <c r="G512" s="17" t="s">
        <v>308</v>
      </c>
      <c r="H512" s="17" t="s">
        <v>845</v>
      </c>
      <c r="I512" s="17" t="s">
        <v>294</v>
      </c>
      <c r="J512" s="17"/>
      <c r="K512" s="17" t="s">
        <v>346</v>
      </c>
      <c r="L512" s="17"/>
      <c r="M512" s="17">
        <v>15</v>
      </c>
    </row>
    <row r="513" s="13" customFormat="1" spans="1:13">
      <c r="A513" s="15"/>
      <c r="B513" s="15"/>
      <c r="C513" s="15"/>
      <c r="D513" s="16"/>
      <c r="E513" s="17"/>
      <c r="F513" s="17" t="s">
        <v>311</v>
      </c>
      <c r="G513" s="17" t="s">
        <v>312</v>
      </c>
      <c r="H513" s="17" t="s">
        <v>776</v>
      </c>
      <c r="I513" s="17" t="s">
        <v>282</v>
      </c>
      <c r="J513" s="17" t="s">
        <v>286</v>
      </c>
      <c r="K513" s="17">
        <v>98</v>
      </c>
      <c r="L513" s="17" t="s">
        <v>290</v>
      </c>
      <c r="M513" s="17">
        <v>10</v>
      </c>
    </row>
    <row r="514" s="13" customFormat="1" spans="1:13">
      <c r="A514" s="15"/>
      <c r="B514" s="15"/>
      <c r="C514" s="15"/>
      <c r="D514" s="16">
        <f>SUM(D5:D513)</f>
        <v>4791.95</v>
      </c>
      <c r="E514" s="15"/>
      <c r="F514" s="15"/>
      <c r="G514" s="15"/>
      <c r="H514" s="15"/>
      <c r="I514" s="17"/>
      <c r="J514" s="17"/>
      <c r="K514" s="17"/>
      <c r="L514" s="17"/>
      <c r="M514" s="22"/>
    </row>
  </sheetData>
  <mergeCells count="420">
    <mergeCell ref="A2:M2"/>
    <mergeCell ref="A3:J3"/>
    <mergeCell ref="A5:A15"/>
    <mergeCell ref="A16:A28"/>
    <mergeCell ref="A29:A39"/>
    <mergeCell ref="A40:A50"/>
    <mergeCell ref="A51:A61"/>
    <mergeCell ref="A62:A72"/>
    <mergeCell ref="A73:A83"/>
    <mergeCell ref="A84:A94"/>
    <mergeCell ref="A95:A105"/>
    <mergeCell ref="A106:A117"/>
    <mergeCell ref="A118:A128"/>
    <mergeCell ref="A129:A139"/>
    <mergeCell ref="A140:A150"/>
    <mergeCell ref="A151:A161"/>
    <mergeCell ref="A162:A172"/>
    <mergeCell ref="A173:A183"/>
    <mergeCell ref="A184:A194"/>
    <mergeCell ref="A195:A205"/>
    <mergeCell ref="A206:A216"/>
    <mergeCell ref="A217:A227"/>
    <mergeCell ref="A228:A238"/>
    <mergeCell ref="A239:A249"/>
    <mergeCell ref="A250:A260"/>
    <mergeCell ref="A261:A271"/>
    <mergeCell ref="A272:A282"/>
    <mergeCell ref="A283:A293"/>
    <mergeCell ref="A294:A304"/>
    <mergeCell ref="A305:A315"/>
    <mergeCell ref="A316:A326"/>
    <mergeCell ref="A327:A337"/>
    <mergeCell ref="A338:A348"/>
    <mergeCell ref="A349:A359"/>
    <mergeCell ref="A360:A370"/>
    <mergeCell ref="A371:A381"/>
    <mergeCell ref="A382:A392"/>
    <mergeCell ref="A393:A403"/>
    <mergeCell ref="A404:A414"/>
    <mergeCell ref="A415:A425"/>
    <mergeCell ref="A426:A436"/>
    <mergeCell ref="A437:A447"/>
    <mergeCell ref="A448:A458"/>
    <mergeCell ref="A459:A469"/>
    <mergeCell ref="A470:A480"/>
    <mergeCell ref="A481:A491"/>
    <mergeCell ref="A492:A502"/>
    <mergeCell ref="A503:A513"/>
    <mergeCell ref="B5:B436"/>
    <mergeCell ref="B437:B513"/>
    <mergeCell ref="C5:C436"/>
    <mergeCell ref="C437:C513"/>
    <mergeCell ref="D5:D15"/>
    <mergeCell ref="D16:D28"/>
    <mergeCell ref="D29:D39"/>
    <mergeCell ref="D40:D50"/>
    <mergeCell ref="D51:D61"/>
    <mergeCell ref="D62:D72"/>
    <mergeCell ref="D73:D83"/>
    <mergeCell ref="D84:D94"/>
    <mergeCell ref="D95:D105"/>
    <mergeCell ref="D106:D117"/>
    <mergeCell ref="D118:D128"/>
    <mergeCell ref="D129:D139"/>
    <mergeCell ref="D140:D150"/>
    <mergeCell ref="D151:D161"/>
    <mergeCell ref="D162:D172"/>
    <mergeCell ref="D173:D183"/>
    <mergeCell ref="D184:D194"/>
    <mergeCell ref="D195:D205"/>
    <mergeCell ref="D206:D216"/>
    <mergeCell ref="D217:D227"/>
    <mergeCell ref="D228:D238"/>
    <mergeCell ref="D239:D249"/>
    <mergeCell ref="D250:D260"/>
    <mergeCell ref="D261:D271"/>
    <mergeCell ref="D272:D282"/>
    <mergeCell ref="D283:D293"/>
    <mergeCell ref="D294:D304"/>
    <mergeCell ref="D305:D315"/>
    <mergeCell ref="D316:D326"/>
    <mergeCell ref="D327:D337"/>
    <mergeCell ref="D338:D348"/>
    <mergeCell ref="D349:D359"/>
    <mergeCell ref="D360:D370"/>
    <mergeCell ref="D371:D381"/>
    <mergeCell ref="D382:D392"/>
    <mergeCell ref="D393:D403"/>
    <mergeCell ref="D404:D414"/>
    <mergeCell ref="D415:D425"/>
    <mergeCell ref="D426:D436"/>
    <mergeCell ref="D437:D447"/>
    <mergeCell ref="D448:D458"/>
    <mergeCell ref="D459:D469"/>
    <mergeCell ref="D470:D480"/>
    <mergeCell ref="D481:D491"/>
    <mergeCell ref="D492:D502"/>
    <mergeCell ref="D503:D513"/>
    <mergeCell ref="E5:E15"/>
    <mergeCell ref="E16:E28"/>
    <mergeCell ref="E29:E39"/>
    <mergeCell ref="E40:E50"/>
    <mergeCell ref="E51:E61"/>
    <mergeCell ref="E62:E72"/>
    <mergeCell ref="E73:E83"/>
    <mergeCell ref="E84:E94"/>
    <mergeCell ref="E95:E105"/>
    <mergeCell ref="E106:E117"/>
    <mergeCell ref="E118:E128"/>
    <mergeCell ref="E129:E139"/>
    <mergeCell ref="E140:E150"/>
    <mergeCell ref="E151:E161"/>
    <mergeCell ref="E162:E172"/>
    <mergeCell ref="E173:E183"/>
    <mergeCell ref="E184:E194"/>
    <mergeCell ref="E195:E205"/>
    <mergeCell ref="E206:E216"/>
    <mergeCell ref="E217:E227"/>
    <mergeCell ref="E228:E238"/>
    <mergeCell ref="E239:E249"/>
    <mergeCell ref="E250:E260"/>
    <mergeCell ref="E261:E271"/>
    <mergeCell ref="E272:E282"/>
    <mergeCell ref="E283:E293"/>
    <mergeCell ref="E294:E304"/>
    <mergeCell ref="E305:E315"/>
    <mergeCell ref="E316:E326"/>
    <mergeCell ref="E327:E337"/>
    <mergeCell ref="E338:E348"/>
    <mergeCell ref="E349:E359"/>
    <mergeCell ref="E360:E370"/>
    <mergeCell ref="E371:E381"/>
    <mergeCell ref="E382:E392"/>
    <mergeCell ref="E393:E403"/>
    <mergeCell ref="E404:E414"/>
    <mergeCell ref="E415:E425"/>
    <mergeCell ref="E426:E436"/>
    <mergeCell ref="E437:E447"/>
    <mergeCell ref="E448:E458"/>
    <mergeCell ref="E459:E469"/>
    <mergeCell ref="E470:E480"/>
    <mergeCell ref="E481:E491"/>
    <mergeCell ref="E492:E502"/>
    <mergeCell ref="E503:E513"/>
    <mergeCell ref="F5:F12"/>
    <mergeCell ref="F13:F14"/>
    <mergeCell ref="F16:F23"/>
    <mergeCell ref="F24:F27"/>
    <mergeCell ref="F29:F36"/>
    <mergeCell ref="F37:F38"/>
    <mergeCell ref="F40:F47"/>
    <mergeCell ref="F48:F49"/>
    <mergeCell ref="F51:F58"/>
    <mergeCell ref="F59:F60"/>
    <mergeCell ref="F62:F69"/>
    <mergeCell ref="F70:F71"/>
    <mergeCell ref="F73:F80"/>
    <mergeCell ref="F81:F82"/>
    <mergeCell ref="F84:F91"/>
    <mergeCell ref="F92:F93"/>
    <mergeCell ref="F95:F102"/>
    <mergeCell ref="F103:F104"/>
    <mergeCell ref="F106:F113"/>
    <mergeCell ref="F114:F116"/>
    <mergeCell ref="F118:F125"/>
    <mergeCell ref="F127:F128"/>
    <mergeCell ref="F129:F136"/>
    <mergeCell ref="F137:F138"/>
    <mergeCell ref="F140:F147"/>
    <mergeCell ref="F148:F149"/>
    <mergeCell ref="F151:F158"/>
    <mergeCell ref="F159:F160"/>
    <mergeCell ref="F162:F169"/>
    <mergeCell ref="F170:F171"/>
    <mergeCell ref="F173:F180"/>
    <mergeCell ref="F181:F182"/>
    <mergeCell ref="F184:F185"/>
    <mergeCell ref="F187:F194"/>
    <mergeCell ref="F195:F196"/>
    <mergeCell ref="F198:F205"/>
    <mergeCell ref="F206:F213"/>
    <mergeCell ref="F214:F215"/>
    <mergeCell ref="F217:F224"/>
    <mergeCell ref="F225:F226"/>
    <mergeCell ref="F228:F235"/>
    <mergeCell ref="F236:F237"/>
    <mergeCell ref="F239:F246"/>
    <mergeCell ref="F247:F248"/>
    <mergeCell ref="F250:F257"/>
    <mergeCell ref="F258:F259"/>
    <mergeCell ref="F261:F268"/>
    <mergeCell ref="F269:F270"/>
    <mergeCell ref="F272:F279"/>
    <mergeCell ref="F280:F281"/>
    <mergeCell ref="F283:F290"/>
    <mergeCell ref="F291:F292"/>
    <mergeCell ref="F294:F301"/>
    <mergeCell ref="F302:F303"/>
    <mergeCell ref="F305:F312"/>
    <mergeCell ref="F313:F314"/>
    <mergeCell ref="F316:F323"/>
    <mergeCell ref="F324:F325"/>
    <mergeCell ref="F327:F334"/>
    <mergeCell ref="F335:F336"/>
    <mergeCell ref="F338:F345"/>
    <mergeCell ref="F346:F347"/>
    <mergeCell ref="F349:F356"/>
    <mergeCell ref="F357:F358"/>
    <mergeCell ref="F360:F367"/>
    <mergeCell ref="F368:F369"/>
    <mergeCell ref="F371:F378"/>
    <mergeCell ref="F379:F380"/>
    <mergeCell ref="F382:F383"/>
    <mergeCell ref="F385:F392"/>
    <mergeCell ref="F393:F400"/>
    <mergeCell ref="F401:F402"/>
    <mergeCell ref="F404:F411"/>
    <mergeCell ref="F412:F413"/>
    <mergeCell ref="F415:F422"/>
    <mergeCell ref="F423:F424"/>
    <mergeCell ref="F426:F433"/>
    <mergeCell ref="F434:F435"/>
    <mergeCell ref="F437:F444"/>
    <mergeCell ref="F445:F446"/>
    <mergeCell ref="F448:F455"/>
    <mergeCell ref="F456:F457"/>
    <mergeCell ref="F459:F460"/>
    <mergeCell ref="F462:F469"/>
    <mergeCell ref="F470:F477"/>
    <mergeCell ref="F478:F479"/>
    <mergeCell ref="F482:F489"/>
    <mergeCell ref="F490:F491"/>
    <mergeCell ref="F492:F499"/>
    <mergeCell ref="F500:F501"/>
    <mergeCell ref="F503:F510"/>
    <mergeCell ref="F511:F512"/>
    <mergeCell ref="G5:G6"/>
    <mergeCell ref="G7:G8"/>
    <mergeCell ref="G9:G10"/>
    <mergeCell ref="G11:G12"/>
    <mergeCell ref="G16:G17"/>
    <mergeCell ref="G18:G19"/>
    <mergeCell ref="G20:G21"/>
    <mergeCell ref="G22:G23"/>
    <mergeCell ref="G29:G30"/>
    <mergeCell ref="G31:G32"/>
    <mergeCell ref="G33:G34"/>
    <mergeCell ref="G35:G36"/>
    <mergeCell ref="G40:G41"/>
    <mergeCell ref="G42:G43"/>
    <mergeCell ref="G44:G45"/>
    <mergeCell ref="G46:G47"/>
    <mergeCell ref="G51:G52"/>
    <mergeCell ref="G53:G54"/>
    <mergeCell ref="G55:G56"/>
    <mergeCell ref="G57:G58"/>
    <mergeCell ref="G62:G63"/>
    <mergeCell ref="G64:G65"/>
    <mergeCell ref="G66:G67"/>
    <mergeCell ref="G68:G69"/>
    <mergeCell ref="G73:G74"/>
    <mergeCell ref="G75:G76"/>
    <mergeCell ref="G77:G78"/>
    <mergeCell ref="G79:G80"/>
    <mergeCell ref="G84:G85"/>
    <mergeCell ref="G86:G87"/>
    <mergeCell ref="G88:G89"/>
    <mergeCell ref="G90:G91"/>
    <mergeCell ref="G95:G96"/>
    <mergeCell ref="G97:G98"/>
    <mergeCell ref="G99:G100"/>
    <mergeCell ref="G101:G102"/>
    <mergeCell ref="G106:G107"/>
    <mergeCell ref="G108:G109"/>
    <mergeCell ref="G110:G111"/>
    <mergeCell ref="G112:G113"/>
    <mergeCell ref="G118:G119"/>
    <mergeCell ref="G120:G121"/>
    <mergeCell ref="G122:G123"/>
    <mergeCell ref="G124:G125"/>
    <mergeCell ref="G129:G130"/>
    <mergeCell ref="G131:G132"/>
    <mergeCell ref="G133:G134"/>
    <mergeCell ref="G135:G136"/>
    <mergeCell ref="G140:G141"/>
    <mergeCell ref="G142:G143"/>
    <mergeCell ref="G144:G145"/>
    <mergeCell ref="G146:G147"/>
    <mergeCell ref="G151:G152"/>
    <mergeCell ref="G153:G154"/>
    <mergeCell ref="G155:G156"/>
    <mergeCell ref="G157:G158"/>
    <mergeCell ref="G162:G163"/>
    <mergeCell ref="G164:G165"/>
    <mergeCell ref="G166:G167"/>
    <mergeCell ref="G168:G169"/>
    <mergeCell ref="G173:G174"/>
    <mergeCell ref="G175:G176"/>
    <mergeCell ref="G177:G178"/>
    <mergeCell ref="G179:G180"/>
    <mergeCell ref="G187:G188"/>
    <mergeCell ref="G189:G190"/>
    <mergeCell ref="G191:G192"/>
    <mergeCell ref="G193:G194"/>
    <mergeCell ref="G198:G199"/>
    <mergeCell ref="G200:G201"/>
    <mergeCell ref="G202:G203"/>
    <mergeCell ref="G204:G205"/>
    <mergeCell ref="G206:G207"/>
    <mergeCell ref="G208:G209"/>
    <mergeCell ref="G210:G211"/>
    <mergeCell ref="G212:G213"/>
    <mergeCell ref="G217:G218"/>
    <mergeCell ref="G219:G220"/>
    <mergeCell ref="G221:G222"/>
    <mergeCell ref="G223:G224"/>
    <mergeCell ref="G228:G229"/>
    <mergeCell ref="G230:G231"/>
    <mergeCell ref="G232:G233"/>
    <mergeCell ref="G234:G235"/>
    <mergeCell ref="G239:G240"/>
    <mergeCell ref="G241:G242"/>
    <mergeCell ref="G243:G244"/>
    <mergeCell ref="G245:G246"/>
    <mergeCell ref="G250:G251"/>
    <mergeCell ref="G252:G253"/>
    <mergeCell ref="G254:G255"/>
    <mergeCell ref="G256:G257"/>
    <mergeCell ref="G261:G262"/>
    <mergeCell ref="G263:G264"/>
    <mergeCell ref="G265:G266"/>
    <mergeCell ref="G267:G268"/>
    <mergeCell ref="G272:G273"/>
    <mergeCell ref="G274:G275"/>
    <mergeCell ref="G276:G277"/>
    <mergeCell ref="G278:G279"/>
    <mergeCell ref="G283:G284"/>
    <mergeCell ref="G285:G286"/>
    <mergeCell ref="G287:G288"/>
    <mergeCell ref="G289:G290"/>
    <mergeCell ref="G294:G295"/>
    <mergeCell ref="G296:G297"/>
    <mergeCell ref="G298:G299"/>
    <mergeCell ref="G300:G301"/>
    <mergeCell ref="G305:G306"/>
    <mergeCell ref="G307:G308"/>
    <mergeCell ref="G309:G310"/>
    <mergeCell ref="G311:G312"/>
    <mergeCell ref="G316:G317"/>
    <mergeCell ref="G318:G319"/>
    <mergeCell ref="G320:G321"/>
    <mergeCell ref="G322:G323"/>
    <mergeCell ref="G327:G328"/>
    <mergeCell ref="G329:G330"/>
    <mergeCell ref="G331:G332"/>
    <mergeCell ref="G333:G334"/>
    <mergeCell ref="G338:G339"/>
    <mergeCell ref="G340:G341"/>
    <mergeCell ref="G342:G343"/>
    <mergeCell ref="G344:G345"/>
    <mergeCell ref="G349:G350"/>
    <mergeCell ref="G351:G352"/>
    <mergeCell ref="G353:G354"/>
    <mergeCell ref="G355:G356"/>
    <mergeCell ref="G360:G361"/>
    <mergeCell ref="G362:G363"/>
    <mergeCell ref="G364:G365"/>
    <mergeCell ref="G366:G367"/>
    <mergeCell ref="G371:G372"/>
    <mergeCell ref="G373:G374"/>
    <mergeCell ref="G375:G376"/>
    <mergeCell ref="G377:G378"/>
    <mergeCell ref="G385:G386"/>
    <mergeCell ref="G387:G388"/>
    <mergeCell ref="G389:G390"/>
    <mergeCell ref="G391:G392"/>
    <mergeCell ref="G393:G394"/>
    <mergeCell ref="G395:G396"/>
    <mergeCell ref="G397:G398"/>
    <mergeCell ref="G399:G400"/>
    <mergeCell ref="G404:G405"/>
    <mergeCell ref="G406:G407"/>
    <mergeCell ref="G408:G409"/>
    <mergeCell ref="G410:G411"/>
    <mergeCell ref="G415:G416"/>
    <mergeCell ref="G417:G418"/>
    <mergeCell ref="G419:G420"/>
    <mergeCell ref="G421:G422"/>
    <mergeCell ref="G426:G427"/>
    <mergeCell ref="G428:G429"/>
    <mergeCell ref="G430:G431"/>
    <mergeCell ref="G432:G433"/>
    <mergeCell ref="G437:G438"/>
    <mergeCell ref="G439:G440"/>
    <mergeCell ref="G441:G442"/>
    <mergeCell ref="G443:G444"/>
    <mergeCell ref="G448:G449"/>
    <mergeCell ref="G450:G451"/>
    <mergeCell ref="G452:G453"/>
    <mergeCell ref="G454:G455"/>
    <mergeCell ref="G462:G463"/>
    <mergeCell ref="G464:G465"/>
    <mergeCell ref="G466:G467"/>
    <mergeCell ref="G468:G469"/>
    <mergeCell ref="G470:G471"/>
    <mergeCell ref="G472:G473"/>
    <mergeCell ref="G474:G475"/>
    <mergeCell ref="G476:G477"/>
    <mergeCell ref="G482:G483"/>
    <mergeCell ref="G484:G485"/>
    <mergeCell ref="G486:G487"/>
    <mergeCell ref="G488:G489"/>
    <mergeCell ref="G492:G493"/>
    <mergeCell ref="G494:G495"/>
    <mergeCell ref="G496:G497"/>
    <mergeCell ref="G498:G499"/>
    <mergeCell ref="G503:G504"/>
    <mergeCell ref="G505:G506"/>
    <mergeCell ref="G507:G508"/>
    <mergeCell ref="G509:G510"/>
  </mergeCells>
  <pageMargins left="0.196527777777778" right="0.196527777777778" top="0.268999993801117" bottom="0.268999993801117" header="0" footer="0"/>
  <pageSetup paperSize="8"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A3" sqref="A3:K3"/>
    </sheetView>
  </sheetViews>
  <sheetFormatPr defaultColWidth="10" defaultRowHeight="13.5"/>
  <cols>
    <col min="1" max="1" width="14.375" customWidth="1"/>
    <col min="2" max="2" width="21" customWidth="1"/>
    <col min="3" max="3" width="38.5" customWidth="1"/>
    <col min="4" max="4" width="10.75" customWidth="1"/>
    <col min="5" max="5" width="13.625" customWidth="1"/>
    <col min="6" max="6" width="6.375" customWidth="1"/>
    <col min="7" max="7" width="14.125" customWidth="1"/>
    <col min="8" max="8" width="15.375" customWidth="1"/>
    <col min="9" max="10" width="10.375" customWidth="1"/>
    <col min="11" max="18" width="6.875" customWidth="1"/>
    <col min="19" max="19" width="9.75" customWidth="1"/>
  </cols>
  <sheetData>
    <row r="1" ht="15" customHeight="1" spans="1:18">
      <c r="A1" s="1" t="s">
        <v>846</v>
      </c>
      <c r="B1" s="1"/>
      <c r="C1" s="1"/>
      <c r="E1" s="1"/>
      <c r="F1" s="1"/>
      <c r="G1" s="1"/>
      <c r="H1" s="1"/>
      <c r="I1" s="1"/>
      <c r="J1" s="1"/>
      <c r="K1" s="1"/>
      <c r="L1" s="1"/>
      <c r="M1" s="1"/>
      <c r="N1" s="1"/>
      <c r="O1" s="1"/>
      <c r="P1" s="1"/>
      <c r="Q1" s="1"/>
      <c r="R1" s="1" t="s">
        <v>1</v>
      </c>
    </row>
    <row r="2" ht="33" customHeight="1" spans="1:18">
      <c r="A2" s="2" t="s">
        <v>847</v>
      </c>
      <c r="B2" s="2"/>
      <c r="C2" s="2"/>
      <c r="D2" s="2"/>
      <c r="E2" s="2"/>
      <c r="F2" s="2"/>
      <c r="G2" s="2"/>
      <c r="H2" s="2"/>
      <c r="I2" s="2"/>
      <c r="J2" s="2"/>
      <c r="K2" s="2"/>
      <c r="L2" s="2"/>
      <c r="M2" s="2"/>
      <c r="N2" s="2"/>
      <c r="O2" s="2"/>
      <c r="P2" s="2"/>
      <c r="Q2" s="2"/>
      <c r="R2" s="2"/>
    </row>
    <row r="3" ht="18" customHeight="1" spans="1:18">
      <c r="A3" s="1" t="s">
        <v>3</v>
      </c>
      <c r="B3" s="1"/>
      <c r="C3" s="1"/>
      <c r="D3" s="1"/>
      <c r="E3" s="1"/>
      <c r="F3" s="1"/>
      <c r="G3" s="1"/>
      <c r="H3" s="1"/>
      <c r="I3" s="1"/>
      <c r="J3" s="1"/>
      <c r="K3" s="1"/>
      <c r="L3" s="1"/>
      <c r="M3" s="1"/>
      <c r="N3" s="1"/>
      <c r="O3" s="1"/>
      <c r="P3" s="1"/>
      <c r="Q3" s="11" t="s">
        <v>848</v>
      </c>
      <c r="R3" s="12"/>
    </row>
    <row r="4" ht="28.5" customHeight="1" spans="1:18">
      <c r="A4" s="3" t="s">
        <v>849</v>
      </c>
      <c r="B4" s="3" t="s">
        <v>850</v>
      </c>
      <c r="C4" s="3" t="s">
        <v>206</v>
      </c>
      <c r="D4" s="3" t="s">
        <v>851</v>
      </c>
      <c r="E4" s="3" t="s">
        <v>852</v>
      </c>
      <c r="F4" s="3" t="s">
        <v>853</v>
      </c>
      <c r="G4" s="3"/>
      <c r="H4" s="3"/>
      <c r="I4" s="3" t="s">
        <v>854</v>
      </c>
      <c r="J4" s="3"/>
      <c r="K4" s="3"/>
      <c r="L4" s="3"/>
      <c r="M4" s="3"/>
      <c r="N4" s="3"/>
      <c r="O4" s="3"/>
      <c r="P4" s="3"/>
      <c r="Q4" s="3"/>
      <c r="R4" s="3"/>
    </row>
    <row r="5" ht="61" customHeight="1" spans="1:18">
      <c r="A5" s="3"/>
      <c r="B5" s="3"/>
      <c r="C5" s="3"/>
      <c r="D5" s="3"/>
      <c r="E5" s="3"/>
      <c r="F5" s="3" t="s">
        <v>855</v>
      </c>
      <c r="G5" s="3" t="s">
        <v>856</v>
      </c>
      <c r="H5" s="3" t="s">
        <v>857</v>
      </c>
      <c r="I5" s="3" t="s">
        <v>54</v>
      </c>
      <c r="J5" s="3" t="s">
        <v>213</v>
      </c>
      <c r="K5" s="3" t="s">
        <v>214</v>
      </c>
      <c r="L5" s="3" t="s">
        <v>215</v>
      </c>
      <c r="M5" s="3" t="s">
        <v>211</v>
      </c>
      <c r="N5" s="3" t="s">
        <v>858</v>
      </c>
      <c r="O5" s="3" t="s">
        <v>859</v>
      </c>
      <c r="P5" s="3" t="s">
        <v>860</v>
      </c>
      <c r="Q5" s="3" t="s">
        <v>861</v>
      </c>
      <c r="R5" s="3" t="s">
        <v>862</v>
      </c>
    </row>
    <row r="6" ht="36.2" customHeight="1" spans="1:18">
      <c r="A6" s="4" t="s">
        <v>218</v>
      </c>
      <c r="B6" s="4" t="s">
        <v>219</v>
      </c>
      <c r="C6" s="5" t="s">
        <v>248</v>
      </c>
      <c r="D6" s="4" t="s">
        <v>863</v>
      </c>
      <c r="E6" s="5" t="s">
        <v>864</v>
      </c>
      <c r="F6" s="6">
        <v>42</v>
      </c>
      <c r="G6" s="7">
        <v>0.0195</v>
      </c>
      <c r="H6" s="7">
        <v>0.819</v>
      </c>
      <c r="I6" s="9">
        <v>0.819</v>
      </c>
      <c r="J6" s="7">
        <v>0.819</v>
      </c>
      <c r="K6" s="7"/>
      <c r="L6" s="7"/>
      <c r="M6" s="7"/>
      <c r="N6" s="7"/>
      <c r="O6" s="7"/>
      <c r="P6" s="7"/>
      <c r="Q6" s="7"/>
      <c r="R6" s="7"/>
    </row>
    <row r="7" ht="36.2" customHeight="1" spans="1:18">
      <c r="A7" s="4" t="s">
        <v>218</v>
      </c>
      <c r="B7" s="4" t="s">
        <v>219</v>
      </c>
      <c r="C7" s="5" t="s">
        <v>248</v>
      </c>
      <c r="D7" s="4" t="s">
        <v>865</v>
      </c>
      <c r="E7" s="5" t="s">
        <v>866</v>
      </c>
      <c r="F7" s="6">
        <v>1</v>
      </c>
      <c r="G7" s="7">
        <v>3</v>
      </c>
      <c r="H7" s="7">
        <v>3</v>
      </c>
      <c r="I7" s="9">
        <v>3</v>
      </c>
      <c r="J7" s="7">
        <v>3</v>
      </c>
      <c r="K7" s="7"/>
      <c r="L7" s="7"/>
      <c r="M7" s="7"/>
      <c r="N7" s="7"/>
      <c r="O7" s="7"/>
      <c r="P7" s="7"/>
      <c r="Q7" s="7"/>
      <c r="R7" s="7"/>
    </row>
    <row r="8" ht="36.2" customHeight="1" spans="1:18">
      <c r="A8" s="4" t="s">
        <v>218</v>
      </c>
      <c r="B8" s="4" t="s">
        <v>219</v>
      </c>
      <c r="C8" s="5" t="s">
        <v>137</v>
      </c>
      <c r="D8" s="4" t="s">
        <v>867</v>
      </c>
      <c r="E8" s="5" t="s">
        <v>868</v>
      </c>
      <c r="F8" s="6">
        <v>1</v>
      </c>
      <c r="G8" s="7">
        <v>0.3</v>
      </c>
      <c r="H8" s="7">
        <v>0.3</v>
      </c>
      <c r="I8" s="9">
        <v>0.3</v>
      </c>
      <c r="J8" s="7">
        <v>0.3</v>
      </c>
      <c r="K8" s="7"/>
      <c r="L8" s="7"/>
      <c r="M8" s="7"/>
      <c r="N8" s="7"/>
      <c r="O8" s="7"/>
      <c r="P8" s="7"/>
      <c r="Q8" s="7"/>
      <c r="R8" s="7"/>
    </row>
    <row r="9" ht="36.2" customHeight="1" spans="1:18">
      <c r="A9" s="4" t="s">
        <v>218</v>
      </c>
      <c r="B9" s="4" t="s">
        <v>219</v>
      </c>
      <c r="C9" s="5" t="s">
        <v>137</v>
      </c>
      <c r="D9" s="4" t="s">
        <v>869</v>
      </c>
      <c r="E9" s="5" t="s">
        <v>870</v>
      </c>
      <c r="F9" s="6">
        <v>1</v>
      </c>
      <c r="G9" s="7">
        <v>0.2</v>
      </c>
      <c r="H9" s="7">
        <v>0.2</v>
      </c>
      <c r="I9" s="9">
        <v>0.2</v>
      </c>
      <c r="J9" s="7">
        <v>0.2</v>
      </c>
      <c r="K9" s="7"/>
      <c r="L9" s="7"/>
      <c r="M9" s="7"/>
      <c r="N9" s="7"/>
      <c r="O9" s="7"/>
      <c r="P9" s="7"/>
      <c r="Q9" s="7"/>
      <c r="R9" s="7"/>
    </row>
    <row r="10" ht="36.2" customHeight="1" spans="1:18">
      <c r="A10" s="4" t="s">
        <v>218</v>
      </c>
      <c r="B10" s="4" t="s">
        <v>219</v>
      </c>
      <c r="C10" s="5" t="s">
        <v>137</v>
      </c>
      <c r="D10" s="4" t="s">
        <v>871</v>
      </c>
      <c r="E10" s="5" t="s">
        <v>872</v>
      </c>
      <c r="F10" s="6">
        <v>1</v>
      </c>
      <c r="G10" s="7">
        <v>0.44</v>
      </c>
      <c r="H10" s="7">
        <v>0.44</v>
      </c>
      <c r="I10" s="9">
        <v>0.44</v>
      </c>
      <c r="J10" s="7">
        <v>0.44</v>
      </c>
      <c r="K10" s="7"/>
      <c r="L10" s="7"/>
      <c r="M10" s="7"/>
      <c r="N10" s="7"/>
      <c r="O10" s="7"/>
      <c r="P10" s="7"/>
      <c r="Q10" s="7"/>
      <c r="R10" s="7"/>
    </row>
    <row r="11" ht="36.2" customHeight="1" spans="1:18">
      <c r="A11" s="4" t="s">
        <v>218</v>
      </c>
      <c r="B11" s="4" t="s">
        <v>219</v>
      </c>
      <c r="C11" s="5" t="s">
        <v>258</v>
      </c>
      <c r="D11" s="4" t="s">
        <v>873</v>
      </c>
      <c r="E11" s="5" t="s">
        <v>874</v>
      </c>
      <c r="F11" s="6">
        <v>1</v>
      </c>
      <c r="G11" s="7">
        <v>20</v>
      </c>
      <c r="H11" s="7">
        <v>20</v>
      </c>
      <c r="I11" s="9">
        <v>20</v>
      </c>
      <c r="J11" s="7">
        <v>20</v>
      </c>
      <c r="K11" s="7"/>
      <c r="L11" s="7"/>
      <c r="M11" s="7"/>
      <c r="N11" s="7"/>
      <c r="O11" s="7"/>
      <c r="P11" s="7"/>
      <c r="Q11" s="7"/>
      <c r="R11" s="7"/>
    </row>
    <row r="12" ht="36.2" customHeight="1" spans="1:18">
      <c r="A12" s="4" t="s">
        <v>218</v>
      </c>
      <c r="B12" s="4" t="s">
        <v>219</v>
      </c>
      <c r="C12" s="5" t="s">
        <v>236</v>
      </c>
      <c r="D12" s="4" t="s">
        <v>865</v>
      </c>
      <c r="E12" s="5" t="s">
        <v>866</v>
      </c>
      <c r="F12" s="6">
        <v>1</v>
      </c>
      <c r="G12" s="7">
        <v>1</v>
      </c>
      <c r="H12" s="7">
        <v>1</v>
      </c>
      <c r="I12" s="9">
        <v>1</v>
      </c>
      <c r="J12" s="7">
        <v>1</v>
      </c>
      <c r="K12" s="7"/>
      <c r="L12" s="7"/>
      <c r="M12" s="7"/>
      <c r="N12" s="7"/>
      <c r="O12" s="7"/>
      <c r="P12" s="7"/>
      <c r="Q12" s="7"/>
      <c r="R12" s="7"/>
    </row>
    <row r="13" ht="36.2" customHeight="1" spans="1:18">
      <c r="A13" s="4" t="s">
        <v>218</v>
      </c>
      <c r="B13" s="4" t="s">
        <v>219</v>
      </c>
      <c r="C13" s="5" t="s">
        <v>875</v>
      </c>
      <c r="D13" s="4" t="s">
        <v>876</v>
      </c>
      <c r="E13" s="5" t="s">
        <v>877</v>
      </c>
      <c r="F13" s="6">
        <v>1</v>
      </c>
      <c r="G13" s="7">
        <v>0.315</v>
      </c>
      <c r="H13" s="7">
        <v>0.315</v>
      </c>
      <c r="I13" s="9">
        <v>0.315</v>
      </c>
      <c r="J13" s="7">
        <v>0.315</v>
      </c>
      <c r="K13" s="7"/>
      <c r="L13" s="7"/>
      <c r="M13" s="7"/>
      <c r="N13" s="7"/>
      <c r="O13" s="7"/>
      <c r="P13" s="7"/>
      <c r="Q13" s="7"/>
      <c r="R13" s="7"/>
    </row>
    <row r="14" ht="36.2" customHeight="1" spans="1:18">
      <c r="A14" s="4" t="s">
        <v>218</v>
      </c>
      <c r="B14" s="4" t="s">
        <v>219</v>
      </c>
      <c r="C14" s="5" t="s">
        <v>875</v>
      </c>
      <c r="D14" s="4" t="s">
        <v>878</v>
      </c>
      <c r="E14" s="5" t="s">
        <v>879</v>
      </c>
      <c r="F14" s="6">
        <v>1</v>
      </c>
      <c r="G14" s="7">
        <v>0.49</v>
      </c>
      <c r="H14" s="7">
        <v>0.49</v>
      </c>
      <c r="I14" s="9">
        <v>0.49</v>
      </c>
      <c r="J14" s="7">
        <v>0.49</v>
      </c>
      <c r="K14" s="7"/>
      <c r="L14" s="7"/>
      <c r="M14" s="7"/>
      <c r="N14" s="7"/>
      <c r="O14" s="7"/>
      <c r="P14" s="7"/>
      <c r="Q14" s="7"/>
      <c r="R14" s="7"/>
    </row>
    <row r="15" ht="36.2" customHeight="1" spans="1:18">
      <c r="A15" s="4" t="s">
        <v>218</v>
      </c>
      <c r="B15" s="4" t="s">
        <v>219</v>
      </c>
      <c r="C15" s="5" t="s">
        <v>875</v>
      </c>
      <c r="D15" s="4" t="s">
        <v>880</v>
      </c>
      <c r="E15" s="5" t="s">
        <v>881</v>
      </c>
      <c r="F15" s="6">
        <v>1</v>
      </c>
      <c r="G15" s="7">
        <v>0.2908</v>
      </c>
      <c r="H15" s="7">
        <v>0.2908</v>
      </c>
      <c r="I15" s="9">
        <v>0.2908</v>
      </c>
      <c r="J15" s="7">
        <v>0.2908</v>
      </c>
      <c r="K15" s="7"/>
      <c r="L15" s="7"/>
      <c r="M15" s="7"/>
      <c r="N15" s="7"/>
      <c r="O15" s="7"/>
      <c r="P15" s="7"/>
      <c r="Q15" s="7"/>
      <c r="R15" s="7"/>
    </row>
    <row r="16" ht="36.2" customHeight="1" spans="1:18">
      <c r="A16" s="4" t="s">
        <v>218</v>
      </c>
      <c r="B16" s="4" t="s">
        <v>219</v>
      </c>
      <c r="C16" s="5" t="s">
        <v>875</v>
      </c>
      <c r="D16" s="4" t="s">
        <v>880</v>
      </c>
      <c r="E16" s="5" t="s">
        <v>881</v>
      </c>
      <c r="F16" s="6">
        <v>2</v>
      </c>
      <c r="G16" s="7">
        <v>0.2333</v>
      </c>
      <c r="H16" s="7">
        <v>0.4666</v>
      </c>
      <c r="I16" s="9">
        <v>0.4666</v>
      </c>
      <c r="J16" s="7">
        <v>0.4666</v>
      </c>
      <c r="K16" s="7"/>
      <c r="L16" s="7"/>
      <c r="M16" s="7"/>
      <c r="N16" s="7"/>
      <c r="O16" s="7"/>
      <c r="P16" s="7"/>
      <c r="Q16" s="7"/>
      <c r="R16" s="7"/>
    </row>
    <row r="17" ht="36.2" customHeight="1" spans="1:18">
      <c r="A17" s="4" t="s">
        <v>218</v>
      </c>
      <c r="B17" s="4" t="s">
        <v>219</v>
      </c>
      <c r="C17" s="5" t="s">
        <v>875</v>
      </c>
      <c r="D17" s="4" t="s">
        <v>882</v>
      </c>
      <c r="E17" s="5" t="s">
        <v>883</v>
      </c>
      <c r="F17" s="6">
        <v>2</v>
      </c>
      <c r="G17" s="7">
        <v>0.0763</v>
      </c>
      <c r="H17" s="7">
        <v>0.1526</v>
      </c>
      <c r="I17" s="9">
        <v>0.1526</v>
      </c>
      <c r="J17" s="7">
        <v>0.1526</v>
      </c>
      <c r="K17" s="7"/>
      <c r="L17" s="7"/>
      <c r="M17" s="7"/>
      <c r="N17" s="7"/>
      <c r="O17" s="7"/>
      <c r="P17" s="7"/>
      <c r="Q17" s="7"/>
      <c r="R17" s="7"/>
    </row>
    <row r="18" ht="36.2" customHeight="1" spans="1:18">
      <c r="A18" s="4" t="s">
        <v>218</v>
      </c>
      <c r="B18" s="4" t="s">
        <v>219</v>
      </c>
      <c r="C18" s="5" t="s">
        <v>875</v>
      </c>
      <c r="D18" s="4" t="s">
        <v>884</v>
      </c>
      <c r="E18" s="5" t="s">
        <v>885</v>
      </c>
      <c r="F18" s="6">
        <v>2</v>
      </c>
      <c r="G18" s="7">
        <v>0.1425</v>
      </c>
      <c r="H18" s="7">
        <v>0.285</v>
      </c>
      <c r="I18" s="9">
        <v>0.285</v>
      </c>
      <c r="J18" s="7">
        <v>0.285</v>
      </c>
      <c r="K18" s="7"/>
      <c r="L18" s="7"/>
      <c r="M18" s="7"/>
      <c r="N18" s="7"/>
      <c r="O18" s="7"/>
      <c r="P18" s="7"/>
      <c r="Q18" s="7"/>
      <c r="R18" s="7"/>
    </row>
    <row r="19" ht="36.2" customHeight="1" spans="1:18">
      <c r="A19" s="4" t="s">
        <v>218</v>
      </c>
      <c r="B19" s="4" t="s">
        <v>219</v>
      </c>
      <c r="C19" s="5" t="s">
        <v>875</v>
      </c>
      <c r="D19" s="4" t="s">
        <v>863</v>
      </c>
      <c r="E19" s="5" t="s">
        <v>864</v>
      </c>
      <c r="F19" s="6">
        <v>1</v>
      </c>
      <c r="G19" s="7">
        <v>2</v>
      </c>
      <c r="H19" s="7">
        <v>2</v>
      </c>
      <c r="I19" s="9">
        <v>2</v>
      </c>
      <c r="J19" s="7">
        <v>2</v>
      </c>
      <c r="K19" s="7"/>
      <c r="L19" s="7"/>
      <c r="M19" s="7"/>
      <c r="N19" s="7"/>
      <c r="O19" s="7"/>
      <c r="P19" s="7"/>
      <c r="Q19" s="7"/>
      <c r="R19" s="7"/>
    </row>
    <row r="20" ht="36.2" customHeight="1" spans="1:18">
      <c r="A20" s="4" t="s">
        <v>218</v>
      </c>
      <c r="B20" s="4" t="s">
        <v>219</v>
      </c>
      <c r="C20" s="5" t="s">
        <v>875</v>
      </c>
      <c r="D20" s="4" t="s">
        <v>865</v>
      </c>
      <c r="E20" s="5" t="s">
        <v>866</v>
      </c>
      <c r="F20" s="6">
        <v>1</v>
      </c>
      <c r="G20" s="7">
        <v>3.07</v>
      </c>
      <c r="H20" s="7">
        <v>3.07</v>
      </c>
      <c r="I20" s="9">
        <v>3.07</v>
      </c>
      <c r="J20" s="7">
        <v>3.07</v>
      </c>
      <c r="K20" s="7"/>
      <c r="L20" s="7"/>
      <c r="M20" s="7"/>
      <c r="N20" s="7"/>
      <c r="O20" s="7"/>
      <c r="P20" s="7"/>
      <c r="Q20" s="7"/>
      <c r="R20" s="7"/>
    </row>
    <row r="21" ht="36.2" customHeight="1" spans="1:18">
      <c r="A21" s="4" t="s">
        <v>218</v>
      </c>
      <c r="B21" s="4" t="s">
        <v>219</v>
      </c>
      <c r="C21" s="5" t="s">
        <v>886</v>
      </c>
      <c r="D21" s="4" t="s">
        <v>873</v>
      </c>
      <c r="E21" s="5" t="s">
        <v>874</v>
      </c>
      <c r="F21" s="6">
        <v>1</v>
      </c>
      <c r="G21" s="7">
        <v>106.4</v>
      </c>
      <c r="H21" s="7">
        <v>106.4</v>
      </c>
      <c r="I21" s="9">
        <v>106.4</v>
      </c>
      <c r="J21" s="7">
        <v>106.4</v>
      </c>
      <c r="K21" s="7"/>
      <c r="L21" s="7"/>
      <c r="M21" s="7"/>
      <c r="N21" s="7"/>
      <c r="O21" s="7"/>
      <c r="P21" s="7"/>
      <c r="Q21" s="7"/>
      <c r="R21" s="7"/>
    </row>
    <row r="22" ht="34.15" customHeight="1" spans="1:18">
      <c r="A22" s="3"/>
      <c r="B22" s="3" t="s">
        <v>264</v>
      </c>
      <c r="C22" s="3"/>
      <c r="D22" s="3"/>
      <c r="E22" s="3"/>
      <c r="F22" s="8">
        <v>60</v>
      </c>
      <c r="G22" s="3"/>
      <c r="H22" s="9">
        <v>139.229</v>
      </c>
      <c r="I22" s="9">
        <f>SUM(I6:I21)</f>
        <v>139.229</v>
      </c>
      <c r="J22" s="9">
        <f>SUM(J6:J21)</f>
        <v>139.229</v>
      </c>
      <c r="K22" s="9"/>
      <c r="L22" s="9"/>
      <c r="M22" s="9"/>
      <c r="N22" s="9"/>
      <c r="O22" s="9"/>
      <c r="P22" s="9"/>
      <c r="Q22" s="9"/>
      <c r="R22" s="9"/>
    </row>
    <row r="23" ht="22.7" customHeight="1" spans="1:18">
      <c r="A23" s="10" t="s">
        <v>887</v>
      </c>
      <c r="B23" s="10"/>
      <c r="C23" s="10"/>
      <c r="D23" s="10"/>
      <c r="E23" s="10"/>
      <c r="F23" s="10"/>
      <c r="G23" s="10"/>
      <c r="H23" s="10"/>
      <c r="I23" s="10"/>
      <c r="J23" s="10"/>
      <c r="K23" s="10"/>
      <c r="L23" s="10"/>
      <c r="M23" s="10"/>
      <c r="N23" s="10"/>
      <c r="O23" s="10"/>
      <c r="P23" s="10"/>
      <c r="Q23" s="10"/>
      <c r="R23" s="10"/>
    </row>
  </sheetData>
  <mergeCells count="11">
    <mergeCell ref="A2:R2"/>
    <mergeCell ref="A3:K3"/>
    <mergeCell ref="Q3:R3"/>
    <mergeCell ref="F4:H4"/>
    <mergeCell ref="I4:R4"/>
    <mergeCell ref="A23:R23"/>
    <mergeCell ref="A4:A5"/>
    <mergeCell ref="B4:B5"/>
    <mergeCell ref="C4:C5"/>
    <mergeCell ref="D4:D5"/>
    <mergeCell ref="E4:E5"/>
  </mergeCells>
  <pageMargins left="0.196527777777778" right="0.196527777777778" top="0.268999993801117" bottom="0.268999993801117" header="0.196527777777778" footer="0"/>
  <pageSetup paperSize="8"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vt:i4>
      </vt:variant>
    </vt:vector>
  </HeadingPairs>
  <TitlesOfParts>
    <vt:vector size="7" baseType="lpstr">
      <vt:lpstr>4财拨总表</vt:lpstr>
      <vt:lpstr>5一般预算支出</vt:lpstr>
      <vt:lpstr>7三公</vt:lpstr>
      <vt:lpstr>6基本支出</vt:lpstr>
      <vt:lpstr>10部门项目支出</vt:lpstr>
      <vt:lpstr>11项目绩效目标表</vt:lpstr>
      <vt:lpstr>12政府采购预算表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2024-02-04T03:47:00Z</dcterms:created>
  <dcterms:modified xsi:type="dcterms:W3CDTF">2025-05-27T01:49:40Z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